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<sst xmlns="http://schemas.openxmlformats.org/spreadsheetml/2006/main" count="23" uniqueCount="21">
  <si>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2024年自治区商务厅所属事业单位公开招聘工作人员考试总成绩汇总表</t>
  </si>
  <si>
    <t>序号</t>
  </si>
  <si>
    <t>准考证号</t>
  </si>
  <si>
    <t>姓名</t>
  </si>
  <si>
    <t>报考职位</t>
  </si>
  <si>
    <t>职位代码</t>
  </si>
  <si>
    <t>职业能力倾向测验成绩</t>
  </si>
  <si>
    <t>综合应用能力成绩</t>
  </si>
  <si>
    <t>笔试分数</t>
  </si>
  <si>
    <t>加分合计</t>
  </si>
  <si>
    <t>笔试总成绩</t>
  </si>
  <si>
    <t>面试成绩</t>
  </si>
  <si>
    <t>考试总成绩</t>
  </si>
  <si>
    <t>排名</t>
  </si>
  <si>
    <t>3164232001210</t>
  </si>
  <si>
    <t>韩宁卓</t>
  </si>
  <si>
    <t>自治区商务厅电子商务信息中心</t>
  </si>
  <si>
    <t>3164232003920</t>
  </si>
  <si>
    <t>徐欣彤</t>
  </si>
  <si>
    <t>3164232003623</t>
  </si>
  <si>
    <t>肖  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</si>
</sst>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3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mbria"/>
      <family val="0"/>
    </font>
    <font>
      <b/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2" fillId="0" borderId="3" applyNumberFormat="0" applyFill="0" applyAlignment="0" applyProtection="0"/>
    <xf numFmtId="42" fontId="13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3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3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G9" sqref="G9"/>
    </sheetView>
  </sheetViews>
  <sheetFormatPr defaultColWidth="7.875" defaultRowHeight="14.25"/>
  <cols>
    <col min="1" max="1" width="10.625" style="1" customWidth="1"/>
    <col min="2" max="2" width="14.375" style="1" customWidth="1"/>
    <col min="3" max="13" width="10.625" style="1" customWidth="1"/>
    <col min="14" max="16384" width="7.875" style="1" customWidth="1"/>
  </cols>
  <sheetData>
    <row r="1" spans="1:13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6">
      <c r="A2" s="3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6" t="s">
        <v>13</v>
      </c>
    </row>
    <row r="3" spans="1:13" ht="78.75">
      <c r="A3" s="5">
        <v>1</v>
      </c>
      <c r="B3" s="6" t="s">
        <v>14</v>
      </c>
      <c r="C3" s="6" t="s">
        <v>15</v>
      </c>
      <c r="D3" s="6" t="s">
        <v>16</v>
      </c>
      <c r="E3" s="6">
        <v>20001</v>
      </c>
      <c r="F3" s="9">
        <v>113</v>
      </c>
      <c r="G3" s="10">
        <v>107</v>
      </c>
      <c r="H3" s="11">
        <v>220</v>
      </c>
      <c r="I3" s="13">
        <v>0</v>
      </c>
      <c r="J3" s="11">
        <v>220</v>
      </c>
      <c r="K3" s="14">
        <v>82.4</v>
      </c>
      <c r="L3" s="15">
        <f>J3/3*0.5+K3*0.5</f>
        <v>77.86666666666667</v>
      </c>
      <c r="M3" s="17">
        <v>1</v>
      </c>
    </row>
    <row r="4" spans="1:13" ht="78.75">
      <c r="A4" s="5">
        <v>2</v>
      </c>
      <c r="B4" s="6" t="s">
        <v>17</v>
      </c>
      <c r="C4" s="6" t="s">
        <v>18</v>
      </c>
      <c r="D4" s="6" t="s">
        <v>16</v>
      </c>
      <c r="E4" s="6">
        <v>20001</v>
      </c>
      <c r="F4" s="9">
        <v>109.5</v>
      </c>
      <c r="G4" s="10">
        <v>95</v>
      </c>
      <c r="H4" s="11">
        <v>204.5</v>
      </c>
      <c r="I4" s="13">
        <v>0</v>
      </c>
      <c r="J4" s="11">
        <v>204.5</v>
      </c>
      <c r="K4" s="14">
        <v>86.4</v>
      </c>
      <c r="L4" s="15">
        <f>J4/3*0.5+K4*0.5</f>
        <v>77.28333333333333</v>
      </c>
      <c r="M4" s="17">
        <v>2</v>
      </c>
    </row>
    <row r="5" spans="1:13" ht="78.75">
      <c r="A5" s="5">
        <v>3</v>
      </c>
      <c r="B5" s="6" t="s">
        <v>19</v>
      </c>
      <c r="C5" s="6" t="s">
        <v>20</v>
      </c>
      <c r="D5" s="6" t="s">
        <v>16</v>
      </c>
      <c r="E5" s="6">
        <v>20001</v>
      </c>
      <c r="F5" s="9">
        <v>109.5</v>
      </c>
      <c r="G5" s="10">
        <v>94</v>
      </c>
      <c r="H5" s="11">
        <v>203.5</v>
      </c>
      <c r="I5" s="13">
        <v>0</v>
      </c>
      <c r="J5" s="11">
        <v>203.5</v>
      </c>
      <c r="K5" s="14">
        <v>78</v>
      </c>
      <c r="L5" s="15">
        <f>J5/3*0.5+K5*0.5</f>
        <v>72.91666666666666</v>
      </c>
      <c r="M5" s="17">
        <v>3</v>
      </c>
    </row>
  </sheetData>
  <sheetProtection selectLockedCells="1" selectUnlockedCells="1"/>
  <mergeCells count="1">
    <mergeCell ref="A1: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swt</cp:lastModifiedBy>
  <dcterms:created xsi:type="dcterms:W3CDTF">2024-06-04T15:44:35Z</dcterms:created>
  <dcterms:modified xsi:type="dcterms:W3CDTF">2024-06-04T15:45:38Z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