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activeTab="1"/>
  </bookViews>
  <sheets>
    <sheet name="支持项目表" sheetId="5" r:id="rId1"/>
    <sheet name="分类支持项目表" sheetId="6" r:id="rId2"/>
  </sheets>
  <definedNames>
    <definedName name="_xlnm._FilterDatabase" localSheetId="0" hidden="1">支持项目表!$A$2:$L$50</definedName>
  </definedNames>
  <calcPr calcId="144525"/>
</workbook>
</file>

<file path=xl/sharedStrings.xml><?xml version="1.0" encoding="utf-8"?>
<sst xmlns="http://schemas.openxmlformats.org/spreadsheetml/2006/main" count="696" uniqueCount="383">
  <si>
    <t>共支持48个项目，其中银川市４个、石嘴山市５个、吴忠市８个、固原市15个、中卫市16个</t>
  </si>
  <si>
    <t>序号</t>
  </si>
  <si>
    <t>所属市</t>
  </si>
  <si>
    <t>所属辖区</t>
  </si>
  <si>
    <t>项目
位置</t>
  </si>
  <si>
    <t>项目
名称</t>
  </si>
  <si>
    <t>建设
类型</t>
  </si>
  <si>
    <t>申报单位</t>
  </si>
  <si>
    <t>总投资额（万元）</t>
  </si>
  <si>
    <t>建设
周期</t>
  </si>
  <si>
    <t>项目类型</t>
  </si>
  <si>
    <t>建设内容</t>
  </si>
  <si>
    <t>实现功能</t>
  </si>
  <si>
    <t>银川市</t>
  </si>
  <si>
    <t>永宁县</t>
  </si>
  <si>
    <t>永宁县李俊镇</t>
  </si>
  <si>
    <t>永宁县李俊镇商贸服务中心</t>
  </si>
  <si>
    <t>改造</t>
  </si>
  <si>
    <t>宁夏新华物流股份有限公司永宁分公司</t>
  </si>
  <si>
    <t>2023年2月-11月</t>
  </si>
  <si>
    <t>补齐县域商业基础设施短板（乡镇商贸中心）</t>
  </si>
  <si>
    <t>拟对临街营业房427.40m进行商业超市提升改造建设，对院内2个车间升级改造成为 1000m2仓储，改造提升总建筑面积 1427.4m2，功能定位为前店后仓的农资、农药、化肥及农产品的保鲜储藏配送销售为一体的商贸服务中心，包括日用百货区、生鲜时蔬区、食品区、服装服饰区及仓储区五部分功能区块。</t>
  </si>
  <si>
    <t>李俊镇商贸中心建成后的主要服务功能如下:
提供果蔬肉蛋、食品、洗护用品、日用百货等生活必需品销售，满足乡镇村居民实用型消费。提供餐饮、理发等基本生活服务。提供小家电、服装、鞋帽、家纺等商品销售，提供维修、洗衣、修鞋、快递收发、金融、农产品收购等服务。</t>
  </si>
  <si>
    <t xml:space="preserve">贺
兰
县
</t>
  </si>
  <si>
    <t>贺兰县常信乡张亮村七社58号</t>
  </si>
  <si>
    <t>贺兰（张亮村）蔬菜产地集配中心</t>
  </si>
  <si>
    <t>新建</t>
  </si>
  <si>
    <t>宁夏兴耘田现代农业开发有限公司</t>
  </si>
  <si>
    <t>2023年2月-12月</t>
  </si>
  <si>
    <t>增强农产品上行动能</t>
  </si>
  <si>
    <r>
      <rPr>
        <sz val="12"/>
        <color rgb="FF000000"/>
        <rFont val="仿宋_GB2312"/>
        <charset val="134"/>
      </rPr>
      <t>建设冷库 4000 m，其中:土建工程4500</t>
    </r>
    <r>
      <rPr>
        <sz val="12"/>
        <color rgb="FF000000"/>
        <rFont val="宋体"/>
        <charset val="134"/>
      </rPr>
      <t>㎡</t>
    </r>
    <r>
      <rPr>
        <sz val="12"/>
        <color rgb="FF000000"/>
        <rFont val="仿宋_GB2312"/>
        <charset val="134"/>
      </rPr>
      <t>，钢结构工程4300</t>
    </r>
    <r>
      <rPr>
        <sz val="12"/>
        <color rgb="FF000000"/>
        <rFont val="宋体"/>
        <charset val="134"/>
      </rPr>
      <t>㎡</t>
    </r>
    <r>
      <rPr>
        <sz val="12"/>
        <color rgb="FF000000"/>
        <rFont val="仿宋_GB2312"/>
        <charset val="134"/>
      </rPr>
      <t>，库板近 20000</t>
    </r>
    <r>
      <rPr>
        <sz val="12"/>
        <color rgb="FF000000"/>
        <rFont val="宋体"/>
        <charset val="134"/>
      </rPr>
      <t>㎡</t>
    </r>
    <r>
      <rPr>
        <sz val="12"/>
        <color rgb="FF000000"/>
        <rFont val="仿宋_GB2312"/>
        <charset val="134"/>
      </rPr>
      <t xml:space="preserve">及制冷机20台，冷库采用单层设计,库高 5.5m，总建筑面积 4000 </t>
    </r>
    <r>
      <rPr>
        <sz val="12"/>
        <color rgb="FF000000"/>
        <rFont val="宋体"/>
        <charset val="134"/>
      </rPr>
      <t>㎡</t>
    </r>
    <r>
      <rPr>
        <sz val="12"/>
        <color rgb="FF000000"/>
        <rFont val="仿宋_GB2312"/>
        <charset val="134"/>
      </rPr>
      <t xml:space="preserve">、单体建筑面积300 </t>
    </r>
    <r>
      <rPr>
        <sz val="12"/>
        <color rgb="FF000000"/>
        <rFont val="宋体"/>
        <charset val="134"/>
      </rPr>
      <t>㎡</t>
    </r>
    <r>
      <rPr>
        <sz val="12"/>
        <color rgb="FF000000"/>
        <rFont val="仿宋_GB2312"/>
        <charset val="134"/>
      </rPr>
      <t>，共14间，项目建成后库容量可达22000</t>
    </r>
    <r>
      <rPr>
        <sz val="12"/>
        <color rgb="FF000000"/>
        <rFont val="宋体"/>
        <charset val="134"/>
      </rPr>
      <t>m³</t>
    </r>
    <r>
      <rPr>
        <sz val="12"/>
        <color rgb="FF000000"/>
        <rFont val="仿宋_GB2312"/>
        <charset val="134"/>
      </rPr>
      <t>。冷库采用自动化管理控制系统，根据农产品冷藏加工需求，配置低温冷藏库、保鲜库气调保鲜库等冷藏设施，实现不同的冷库分区; 冷库按功能划分为冷却间、冷却物冷藏间等功能结构</t>
    </r>
  </si>
  <si>
    <t>项目建成后，每年可集中收购、贮藏、加工、包装、配送销售2万亩约3万吨蔬菜，可缓解当地因缺少“集采集配中心”而造成的蔬菜滞销、低价、损毁等问题，并将吸引更多经销商前来采购、加工、销售，带动蔬菜产业高质量发展。</t>
  </si>
  <si>
    <t>灵武市</t>
  </si>
  <si>
    <t>梧桐树乡</t>
  </si>
  <si>
    <t>梧桐树乡商贸中心</t>
  </si>
  <si>
    <t>灵武市农利达农业农村综合服务中心有限公司</t>
  </si>
  <si>
    <t>2023年1月-12月</t>
  </si>
  <si>
    <t>建设封闭室内商贸中心，建筑面积1280 m’，采用钢结构建设，配套建设室内交易摊位80个，按照蔬果、粮油副食品干货调味品、水产品、日杂、百货等商品大类科学划分，合理布局。其中，设置日杂百货区交易摊位20个，蔬果粮油副食品交易摊位20个，干货及调味品区交易摊位20个，同时设置农民直销蔬菜、水果、禽蛋等区域20个。各摊位设置整齐划一，台面、柜台外立面及外延挡水凸边光滑平整，摊位高度70-80cm，挡水凸边不低于5cm，台面尺寸长150-200cm，宽80-100cm。各摊位统一设置摊位号牌、价格牌及相关证照悬挂装置，高度为1.8-2m。依托于项目区现有的二层砖混房屋，引入美发、小商品零售、餐饮、快递等业态，增加农残检测功能;配套计量经营器具设备和管理服务设施。市场在明显位置设置公平秤1台并设置办公室1间，提供受理投诉、索赔纠纷调解、维护市场治安秩序等。市场设置导购图、公示宣传栏等公共服务设施。</t>
  </si>
  <si>
    <t>提供果蔬肉蛋、食品、小家电等生活必需品销售，同时，提供美发等生活服务。</t>
  </si>
  <si>
    <t>“宁味好物”综合服务平台体系建设项目</t>
  </si>
  <si>
    <t>改造提升</t>
  </si>
  <si>
    <t>宁夏御猫电子商务有限公司</t>
  </si>
  <si>
    <t>2023年1月-10月</t>
  </si>
  <si>
    <t>提高生活服务供给质量</t>
  </si>
  <si>
    <t>1.“宁味好物”综合服务平台升级改造；2.末端服务网点建设；3.仓储、冷链场地及设施升级改造；4.展品展销及综合服务大厅建设</t>
  </si>
  <si>
    <t>1.在“宁味好物”平台添加购物、职介、乡村旅游、农资农具、二手车等功能，满足老百姓的综合化消费和服务的需求，让平台成为本地化、综合性服务平台；2.让工业品通过线上平台走进千家万户中，实现城乡消费便利化水平、提升居民消费品质、降低消费成本；3.对冷仓储设备设施体系进行现代化升级，使农产品上行有一个良好的存储空间，增加产品的保鲜期，冷链仓储最终服务于农产品上行和社区团购下行。</t>
  </si>
  <si>
    <t>石嘴山市</t>
  </si>
  <si>
    <t xml:space="preserve">平
罗
县
</t>
  </si>
  <si>
    <t>平罗县姚伏镇</t>
  </si>
  <si>
    <t>平罗县姚伏镇新建乡镇商贸中心项目</t>
  </si>
  <si>
    <t>宁夏绿德丰农业科技发展有限公司</t>
  </si>
  <si>
    <t>2022年10月-2023年9月</t>
  </si>
  <si>
    <t>新建乡镇商贸中心 688 平米，其中，一层生活日用百货超市388 平米，二层特色美食体验区 300 平米;主要建设内容涵盖基础设施建设，商贸中心配套设施建设，信息化建设等内容购置购物车、购物篮等经营设备，包括代销、快递代发等增值服务，安装监控系统、安防系统、数字化支付系统，给排水安装，强弱电安装，烟道设备一套;代购代销等便民服务功能引入。</t>
  </si>
  <si>
    <t>姚伏镇商贸中心建成后的主要服务功能如下 :
提供果蔬肉蛋、食品、洗护用品、日用百货等生活必需品销售，满足乡镇村居民实用型消费；
提供餐饮、快递收发、金融等基本生活服务提供小家电、服装、鞋帽、家纺等商品销售；
具备简易仓储配送能力，为一定范围内村级商店、农户等提供小批量商品配送服务。</t>
  </si>
  <si>
    <t>平罗县姚伏镇高荣村</t>
  </si>
  <si>
    <t>平罗县农产品产地集配中心建设项目</t>
  </si>
  <si>
    <t>平罗县祥盛农业专业合作社</t>
  </si>
  <si>
    <t>2022年5月-2023年12月</t>
  </si>
  <si>
    <t>建设占地 4500 平方米平罗县农产品产地集配中心，主要建设内容:建设蔬菜分拣车间 2000 平方米，建设预冷库一座 500 立方米，建设一座 60 立方米冷冻库，购置安装 20 吨、60 吨电子地磅各一台，电子屏一套。</t>
  </si>
  <si>
    <t>本项目建成后可具备检测、预冷、分选、加工、冷藏、配货等基本功能，能够使得农产品在产地实现统一分选包装、统一检验检测和统一配装，具体功能如下:
1.提供农产品产地清洗、初加工、质检、分级、包装仓储 (冷藏及通风储藏 ) 、物流等功能。
2.开展农产品统配统送及跨区配送，加强与县级物流配送中心的统筹衔接
3.具有完备的功能区域，包括初加工区、品控分拣区包装区、仓储区、收发货区等</t>
  </si>
  <si>
    <t>平罗县高仁乡高仁村</t>
  </si>
  <si>
    <t>平罗县高仁乡商业综合体项目</t>
  </si>
  <si>
    <t>中润宇集团宁夏石油化工有限公司</t>
  </si>
  <si>
    <t>建设高仁乡商业综合体项目，占地3亩，建设面积约5000平米，具体建设内容如下：1.建设室内综合超市及农产品展示销售中心1000平方米，室内菜市场500平米；2.开放式商贸集散场地，配备餐饮、休闲、娱乐、儿童乐园等一体化设施。2、建设水产品冷藏加工车间2000平方米，3.建设冷库1000平米；3.电商线上直播基地500平米；4.建设3000平米物流停车场。</t>
  </si>
  <si>
    <t>本项目建设标准为基础型乡镇商业综合体项目，建成后可提供包括果蔬肉蛋奶、食品、洗护用品、日用百货等商品零食，满足乡镇居民日常、实用型消费，提供餐饮、理发、住宿等基本生活服务。可集聚商业、服务、餐饮、配送、休闲、金融等功能，努力开展农产品收购与销售。</t>
  </si>
  <si>
    <t xml:space="preserve">惠
农
区
</t>
  </si>
  <si>
    <t>惠农区尾闸镇下庄子村六队</t>
  </si>
  <si>
    <t>“统仓共配+集中分拣”模式的县乡村一体智慧物流园建设项目</t>
  </si>
  <si>
    <t>石嘴山市富鑫通网络科技有限公司、尾闸镇下庄子村股份经济合作社</t>
  </si>
  <si>
    <t>2023年1月1日--12月31日</t>
  </si>
  <si>
    <t>完善县乡村三级物流配送体系</t>
  </si>
  <si>
    <r>
      <rPr>
        <sz val="12"/>
        <color rgb="FF000000"/>
        <rFont val="仿宋_GB2312"/>
        <charset val="134"/>
      </rPr>
      <t>建设物流仓储配送中心2座，建设高标准大型冷库300</t>
    </r>
    <r>
      <rPr>
        <sz val="12"/>
        <color rgb="FF000000"/>
        <rFont val="宋体"/>
        <charset val="134"/>
      </rPr>
      <t>㎡</t>
    </r>
    <r>
      <rPr>
        <sz val="12"/>
        <color rgb="FF000000"/>
        <rFont val="仿宋_GB2312"/>
        <charset val="134"/>
      </rPr>
      <t>，购置安装自动化快递分拣设备及监控设施，购置新能源车辆10台，建设物流自动化监管平台，购置供配终端及软件等数智化设备，场地硬化及水电暖等基础设施建设。</t>
    </r>
  </si>
  <si>
    <t>1.通过物流园的新模式，提高物流相关企业的空间集聚性，提纲全流程、全产业链服务，搭建惠农区快递物流服务体系，解决农产品上行“最初一公里”和工业品下乡“最后一公里”难题，下行配送成本在现有基础上降低不低于30%，上行配送成本在现有基础上降幅不低于30%；2.建设“统仓共配+集中分拣”快递物流仓储配送中心，整合惠农区现存8家快递公司，利用联盟运营型统仓共配模式，实现联盟企业之间对车辆、仓储、设施设备等硬件资源及配送人员、管理人员、信息系统等软件资源的共享；</t>
  </si>
  <si>
    <t>惠农区尾闸镇黄金水岸</t>
  </si>
  <si>
    <t>尾闸镇鲜晨商贸中心提升改造项目</t>
  </si>
  <si>
    <t>石嘴山人民商场鲜晨便利连锁有限责任公司</t>
  </si>
  <si>
    <t>2023年1月-6月</t>
  </si>
  <si>
    <t>改造475.5平米社区超市，对地面、墙面、顶面、外立面等基础设施进行装修改造，购置货架、冷柜、照明、监控、办公、信息等设备进行升级更新，增加熟食、生鲜、百货业态，提供果蔬肉蛋、副食生活必需品销售，满足乡镇居民实用型消费。</t>
  </si>
  <si>
    <t>超市引入熟食、生鲜、百货业态，丰富商品品类，提供果蔬肉蛋、副食生活必需品销售，满足乡镇居民实用型销售，改善消费环境，丰富便民措施，兼具生活服务的商业业态。</t>
  </si>
  <si>
    <t>吴忠市</t>
  </si>
  <si>
    <t>红寺堡区</t>
  </si>
  <si>
    <t xml:space="preserve">
红寺堡区</t>
  </si>
  <si>
    <t>红寺堡区“鸿运助农”+村级物流体系建设项目</t>
  </si>
  <si>
    <t>鸿运之恋（吴忠市红寺堡区）农业发展有限公司</t>
  </si>
  <si>
    <t>改善优化县域消费渠道</t>
  </si>
  <si>
    <t>建设集仓储、分拣、物流配送、冷链运输、末端物流网点、线上平台、直播基地于一体的农产品上下行物流配送保供体系，具体内容包括：1.完成农产品流通助农保供平台系统建设；2.完成20家村级农产品流转网点建设；3.完成特色农产品直播号，直播基地及团队建设；4.完成仓储分拣中心改扩建等相关建设；5.完成物流车队新增建设。</t>
  </si>
  <si>
    <t>实现仓储、分拣、物流配送、冷链运输、末端物流网点、线上平台、直播基地于一体的农产品上下行物流配送保供体系功能。</t>
  </si>
  <si>
    <t>青铜峡市</t>
  </si>
  <si>
    <t>青铜峡市小坝镇</t>
  </si>
  <si>
    <t>小坝镇商贸中心</t>
  </si>
  <si>
    <t>宁夏颢坤旅游服务有限公司</t>
  </si>
  <si>
    <t>23年3月—10月</t>
  </si>
  <si>
    <t>新建1000平方米多功能、多业态等综合性商贸服务中心，按照产品属性设置果蔬肉蛋区、休闲食品区、洗护用品区、日用百货区、餐饮区、小家电区，设置统一展台，安装收银系统，统一结算，购置统一货架，鲜肉柜、保鲜柜、柜制冷设备，统一制作门牌，统一制度牌上墙，完善商贸心、超市冷藏、陈列、打包、结算、食品加工等设施设备，形成乡镇商业集聚区。</t>
  </si>
  <si>
    <t>建成后可实现提供果蔬肉蛋、食品、洗护用品、日用百货等生活必需品销售，满足乡镇村居民实用型消费。</t>
  </si>
  <si>
    <t xml:space="preserve">
盐
池
县
</t>
  </si>
  <si>
    <t>盐池县冯记沟乡</t>
  </si>
  <si>
    <t>冯记沟乡商贸中心</t>
  </si>
  <si>
    <t>盐池县供销合作社</t>
  </si>
  <si>
    <t>2023年1-12月</t>
  </si>
  <si>
    <t>本项目建设内容主要分为两部分，一是新建乡镇商贸中心; 二是新建集贸市场。新建乡镇商贸中心:规划建设 420 平米左右的钢结构综合商贸中心，主要以日用品、生鲜蔬菜等销售为主，同时购置货架、收银系统、电脑、打印机等设施设备。建成后，在商贸中心划出 120 平米钢结构房屋提供农资等销售服务。新建集贸市场: 新建 500 平米钢结构大棚并实施院落硬化工程 (5000 平方米)，完善水、电、暖施设备。</t>
  </si>
  <si>
    <t>提供油盐酱醋、小食品、日杂用品等生活必需品零售满足村民就近便利消费；提供水电、宽带、生活缴费、快递代收代发、复印等服务;提供农产品需求、劳务、房屋、培训等中介信息；提供农资等销售服务，提供农畜产品交易场地形成一个以餐饮休闲、便利超市、农贸物流等综合性服务中心。</t>
  </si>
  <si>
    <t>盐池县城</t>
  </si>
  <si>
    <t>盐池县域农产品产地集配中心</t>
  </si>
  <si>
    <t>宁夏西鲜记科技有限公司</t>
  </si>
  <si>
    <t>2022.11—8</t>
  </si>
  <si>
    <t>增强盐池县域农产品（主要聚焦果蔬、肉蛋等）上行动能。包括：收货配货区域约3200平方米，加工及分拣车间1050平方米，预冷库、冷藏库1000平方米。配套配备加工所需的分拣、清洗、包装、称重、运输及其他设施设备。</t>
  </si>
  <si>
    <t>该项目预计可实现生鲜类农副产品收配、分拣加工、清洗预处理、包装等物流配送一体化，提供农产品产地清洗、初加工、质检、分级、包装、仓储 (冷藏及通风储藏 )物流等功能，开展农产品统配统送及跨区配送，加强与县级物流配送中心的统筹衔接。</t>
  </si>
  <si>
    <t>盐池县高沙窝镇</t>
  </si>
  <si>
    <t>高沙窝镇商贸中心</t>
  </si>
  <si>
    <t>盐池县聚合综合服务有限公司</t>
  </si>
  <si>
    <t>2023年2-11月</t>
  </si>
  <si>
    <t>新建商贸中心: 2200 平米商混房屋: 店面装修、门头制作、户外显示屏安装;水、暖、电线路;商品专业货架、生鲜果蔬展示架;采购冷藏、冷冻冰柜;监控系统、收银设备、办公自动化系统、打包机、电子称、陈列筐、消防设施设备、信息及电子结算系统等设施设备; 完善场内商品分类标志牌、公示牌等宣传设施。</t>
  </si>
  <si>
    <t>高沙窝镇集贸中心建成标准是基础型，新建成的商贸中心和集贸市场，可向居民提供以下服务:(1) 粮油盐酱醋蔬菜、小食品、日杂用品等生活必需品零售，满足居民就近便利消费;(2) 提供水电、宽带、生活缴费、快递代收代发、复印等服务，打通为民服务最后“一公里”堵点;(3)提供农产品需求、劳务、房屋、培训等中介服务为产品流通、劳工就业、技能提升做好信息技术保障;
(4)提供农资等销售服务和农畜产品交易场地，加快构建农产品流通体系，提升农民生产经营性收益占比.</t>
  </si>
  <si>
    <t>麻黄山乡集贸中心改造提升项目</t>
  </si>
  <si>
    <t>盐池县麻黄山乡</t>
  </si>
  <si>
    <t>盐池县麻黄山乡供销社</t>
  </si>
  <si>
    <t>2023年5月-10月</t>
  </si>
  <si>
    <t>1.改造提升集贸中心: 围墙改造 500米;摊位装修 20个、门头制作20个、户外显示屏安装1个;水、暖、电线路;商品专业货架 20套、生鲜果蔬展示架 20套;采购冷藏、冷冻冰柜 20套;监控系统、收银设备、办公自动化系统、打包机、电子称、陈列筐、消防设施设备、信息及电子结算系统等设施设备;完善场内商品分类标志牌、公示牌等。
2、改造、提升村集体旅游产业基础设施，改造房屋 34 间，发展村集体旅游产业，带动群众发展乡村休闲旅游产业;改造建筑面积750m。
3、改造提升农特产品基础设施: 新建大接杏等农特产品包装分拣、晾晒、展销中心、电商销售中心等农业综合服务中心。改造建筑面积:760.32 m;新建青薯储存库 2800方
4、以麻黄山村为主，改造提升街区两侧居民生产生活基础设施。</t>
  </si>
  <si>
    <t>项目建成后提供油盐酱醋、小食品、日杂用品等生活必需品零售，满足村民就近便利消费;提供水电、宽带、生活缴费、快递代收代发、复印等服务; 提供农产品需求、劳务、房屋、培训等中介信息;提供农资等销售服务，提供农畜产品交易场地，形成一个以餐饮休闲、便利超市、农贸物流等综合性服务中心。</t>
  </si>
  <si>
    <t xml:space="preserve">
同
心
县
</t>
  </si>
  <si>
    <t>同心县兴隆乡黄谷村十字路口</t>
  </si>
  <si>
    <t>同心县兴隆乡商贸中心</t>
  </si>
  <si>
    <t>同心县大百连锁超市有限公司</t>
  </si>
  <si>
    <t>2022年12月-6月</t>
  </si>
  <si>
    <t>超市面积 300 平方米，实施商贸中心整体装修和布局，购置货架、冷柜、收银机、购物框等，改造消防、防水、地面硬化等设施，补充增加数字化信息化设备，提升消费者购物体验和便捷性。</t>
  </si>
  <si>
    <t>提供果蔬肉蛋、食生活必需品销售，满足乡镇村居民实用型消费;提供鞋帽、小家电等商品销售; 其他休闲娱乐设施、临时停车位。</t>
  </si>
  <si>
    <t>同心县石狮镇惠安村</t>
  </si>
  <si>
    <t>同心县农产品产地集配中心</t>
  </si>
  <si>
    <t>宁夏大美同行电子商务有限公司</t>
  </si>
  <si>
    <t>建设内容主要包括建设集散配送中心1200平方米、初加工区500平方米、包装材料间200平方米、检测室50平方米、冷库、办公区、消毒室等区域建设。</t>
  </si>
  <si>
    <t>项目建成后达到基本型，具备农产品预冷、分选、初加工、冷藏、配货等基本功能，能够使得农产品在产地实现统一分选包装、统一检测和统一装配，具体包括：为同心县红葱、瓜菜、圆枣等农产品提供产地预冷分等分级、包装、质检、仓储(冷藏及通风仓储)、装配等，为同心县电商企业提供网销产品暂存仓、预包装等服务;实现同心县农产品商品化处理能力和低温处理率达10%以上。</t>
  </si>
  <si>
    <t>中卫市</t>
  </si>
  <si>
    <t>沙坡头区</t>
  </si>
  <si>
    <t>沙坡头区柔远镇</t>
  </si>
  <si>
    <t>柔远镇商贸中心</t>
  </si>
  <si>
    <t>改建</t>
  </si>
  <si>
    <t>中卫市沙坡头区柔远村股份经济合作社</t>
  </si>
  <si>
    <t>2023年3月-11月</t>
  </si>
  <si>
    <t>对市场内原有5座开放式钢结构交易大棚的钢构件进行除锈刷漆交易大棚内的配电箱进行更换，安装市场功能分区标识牌。市场南立面门头及商铺门头拆除后重新统一制作安装，新安装铁艺大门及电动大门各一套，市场一侧建筑的外立面重新粉刷，原有飞线安装电缆桥架。场地东南侧新建开放式钢结构交易大棚1100平方米，配套采购摊位柜台70套，场地内地面维修358平方米。</t>
  </si>
  <si>
    <t>按照建设现代流通市场的要求，利用所处自然地理位置较为优越，区域内农业资源丰富，拟依托镇域中心经济较发达，交通综合运输网络较为完善，货物运输方便，物流集散能力强，信息相对灵通快捷，技术力量较强等诸多优势，建成一个交易规模较大、交易方式先进、功能设施齐全、服务及管理较为先进、市场辐射范围较广、规范化的现代农产品市场。以有利于培育大市场，搞活大流通，促进镇村流通市场建设，加快推进农村社会化服务体系建设，适应新农村建设和农业及农村经济结构调整、农业产业化经营和现代农业发展的需要，促进农民收入的尽快增长。</t>
  </si>
  <si>
    <t>宁夏中卫市沙坡头区迎水桥镇西园中学对面</t>
  </si>
  <si>
    <t>迎水桥镇商贸 中心</t>
  </si>
  <si>
    <t xml:space="preserve">宁夏拓老七粮油食品有限公司
</t>
  </si>
  <si>
    <t>2023.3-2023.12</t>
  </si>
  <si>
    <r>
      <rPr>
        <sz val="12"/>
        <color theme="1"/>
        <rFont val="仿宋_GB2312"/>
        <charset val="134"/>
      </rPr>
      <t>1.新建商贸超市装修地板520</t>
    </r>
    <r>
      <rPr>
        <sz val="12"/>
        <color theme="1"/>
        <rFont val="宋体"/>
        <charset val="134"/>
      </rPr>
      <t>㎡</t>
    </r>
    <r>
      <rPr>
        <sz val="12"/>
        <color theme="1"/>
        <rFont val="仿宋_GB2312"/>
        <charset val="134"/>
      </rPr>
      <t>，吊顶、墙面装修、门头发光字，木工造型等；
2.购置货架30套、冷饮柜3个、饮料展示柜3个、烟酒柜4个、节能型冷柜10个、配套蔬菜地堆、商品陈列柜5个；
3.购置配送车1辆，托盘60个、叉车1台、配备相应的办公设备；
4.新购收银系统、监控系统、物联网系统和消防设施、数字化信息化平台设备、完善网上订货系统，网上缴费系统等；
5.新增代收代发快递业务、代收代缴水电费等便民项目；
6.改造提升农资超市300</t>
    </r>
    <r>
      <rPr>
        <sz val="12"/>
        <color theme="1"/>
        <rFont val="宋体"/>
        <charset val="134"/>
      </rPr>
      <t>㎡</t>
    </r>
    <r>
      <rPr>
        <sz val="12"/>
        <color theme="1"/>
        <rFont val="仿宋_GB2312"/>
        <charset val="134"/>
      </rPr>
      <t>，购置相关设施设备；
7.二楼装修住宿场所850</t>
    </r>
    <r>
      <rPr>
        <sz val="12"/>
        <color theme="1"/>
        <rFont val="宋体"/>
        <charset val="134"/>
      </rPr>
      <t>㎡</t>
    </r>
    <r>
      <rPr>
        <sz val="12"/>
        <color theme="1"/>
        <rFont val="仿宋_GB2312"/>
        <charset val="134"/>
      </rPr>
      <t xml:space="preserve"> 配套水电暖等相关设施设备。</t>
    </r>
  </si>
  <si>
    <t>1.建设标准及建成后预期效果项目建成后将有效整合周边地区市场资源，农产品资源，吸引周边消费人群，促进商贸流通，拓宽销售渠道，提升商贸流通效率，有利于激发市场活力，项目建成后预计可带动各类产品销量达1200余吨，销售额达600万余元，餐饮住宿营业额可达120万余元，带动 25 人次就业，配送商品货物5万余件/年，吸引消费流通2万人次/年，市场效益明显。
2.项目通过搭建乡镇商贸中心平台、智能化信息管理平台畅通农副产品、农业生产物资、工业品、日用消费品的下乡渠道，完善乡镇商贸中心功能，形成日用百货零售、餐饮住宿、快递收发、临时停车、农资采购、休闲娱乐等多种生活性服务功能,实现“多站合一、一点多能、一网多用”，保障居民就近便利消费和基本生活服务。
3.项目建成将为迎水桥镇周边人群提供包括果蔬肉蛋奶、食品、洗护用品、日用百货等商品零售，满足本区域居民日常消费和需求，同时提供餐饮、住宿、娱乐、临时车位等基础设施，满足居民的多元化、多样化的需求，形成具有业态显著集聚特点的商业形态，提供便民利民服务。</t>
  </si>
  <si>
    <t>沙坡头
区镇罗
镇镇罗市场西门对面</t>
  </si>
  <si>
    <t>镇罗镇商贸中心</t>
  </si>
  <si>
    <t>宁夏鑫兴中商贸有限公司</t>
  </si>
  <si>
    <t>2023.4-2023.12</t>
  </si>
  <si>
    <r>
      <rPr>
        <sz val="12"/>
        <color theme="1"/>
        <rFont val="仿宋_GB2312"/>
        <charset val="134"/>
      </rPr>
      <t>1.升级改造商超店面1300</t>
    </r>
    <r>
      <rPr>
        <sz val="12"/>
        <color theme="1"/>
        <rFont val="宋体"/>
        <charset val="134"/>
      </rPr>
      <t>㎡</t>
    </r>
    <r>
      <rPr>
        <sz val="12"/>
        <color theme="1"/>
        <rFont val="仿宋_GB2312"/>
        <charset val="134"/>
      </rPr>
      <t>，更换商超入口门头1个、地面墙体整体粉刷装修、线路铺设、防水设施等；
2.购置灭火器5具、检修改造消防栓设施、购置监控器设备1套、大厅取暖空调1套、结算收银系统、商超照明灯等；
3.购置百货所需货架30组、冷藏柜5个、冷风柜3个等；
4.购置娃娃机1个、摇摇车2个、台球桌及配套设施2个等；
5.购置物流快递收发系统1个、扫描枪1个、快递包裹陈列货架10个等；
6.购置电脑设备4个、网上缴费系统1套等。</t>
    </r>
  </si>
  <si>
    <t>项目建成后，可提供果蔬菜、熟食、洗涤用品、日用百货、小家电、鞋帽等商品零售。同时，可提供快递邮寄、快递收发、快递领取等功能，增加摇摇车、娃娃机、台球桌等配套设施，可向居民提供简易的娱乐设施，供亲子娱乐，满足居民多元化的消费消费需求，补充增加数字化信息化平台设备、完善网上订货系统，网上缴费系统等，实现代收代缴水电费等便民项目。该项目整合快递、代缴费用、百货多种功能为一体的商贸中心，拓展多功能经营模式，加强数字化应用，拓展消费新业态新场景，打造多功能乡镇商贸中心。</t>
  </si>
  <si>
    <t>宁夏中卫市沙坡头区滨河镇涝池村</t>
  </si>
  <si>
    <t>特色农产品产业供应链建设项目</t>
  </si>
  <si>
    <t xml:space="preserve">宁夏中卫市西部枣业食品有限公司
</t>
  </si>
  <si>
    <t xml:space="preserve">
1.建设一座（长14米*宽9米*高5米）约126平方米，贮存630吨特色农产品原材料收购、分拣、贮藏钢材结构库，配置仓储货架、托盘、中转筐等物流标准化设备；
2.使用ERP信息化管理，统一采购、统一配送、统一库存管理；
3.新增冷库立体货架5组.完善冷链配套设施,面向上下游供应商提供共同仓储，共同配送，使库容资源有效利用，提升配送效率；
4.依托1200平米分拣钢结构棚，购置分拣设施设备；
5.建设城乡配送点3个，新购冷藏车1辆，新购同城配送电瓶车12辆、叉车1辆。</t>
  </si>
  <si>
    <t>1.为中卫市本地特色农产品市场提供多元化供给。将“以点带面”，产品配送覆盖周边城镇、郊区、农村，进一步扩大产品配送范围，提高产品配送的速率；
2.项目建成后，西部枣业将作为特色农产品集散中心收购周边地区农产品原料，并进行精深加工后输送到全国各地，促进特色农产品产业区域协调发展，发挥示范带动作用。
3.项目的建成后，将为特色农产品产业发展提供长期、固定、公开的批发交易场所以及设施设备，并具备农产品集散、信息公示、结算、价格形成等服务功能。稳定农产品产销平衡，带动地方农产品加工贮藏、物流业及促进本地人口就业，搞活农产品流通。</t>
  </si>
  <si>
    <t>沙坡头区神聚农业苹果产地集配中心建设项目</t>
  </si>
  <si>
    <t>宁夏神聚农业科技开发有限公司</t>
  </si>
  <si>
    <t>2023.2-2023.11</t>
  </si>
  <si>
    <t xml:space="preserve">
1.建设农产品集配中心1处，购买货架、托盘等设备设施，实现农产品的集中收储、包装、物流配送等多种功能；
2.升级改造1号冷藏保鲜库1300平米，购置冷藏保鲜设备1套；
3.对1200平米果品分拣包装车间地面、门头进行升级改造；
4.优化升级“微农邦”电商小程序，开通“沙坡头区县级运营示范中心”抖音电商网络平台，展示展销特色产品50种以上，推动沙坡头区优质产品上行。</t>
  </si>
  <si>
    <t>1.增强农产品的收储、冷藏保鲜、分拣、预处理加工等能力，提升商品配送效率；
2.实现对沙坡头苹果的集散，具备检测、预冷、分选、配货等基本功能，实现沙坡头苹果的统一分选包装、统一检测检验和统一装配，辐射和带动周边农户，提高沙坡头苹果种植、流通的组织化程度，提高沙坡头苹果流通现代化水平；
3.整合电商、快递、商贸等资源，促进农产品出村进城，降低物流成本，提高农产品附加值。</t>
  </si>
  <si>
    <t>沙坡头
区文昌
镇</t>
  </si>
  <si>
    <t>沙坡头区城乡商贸物流配送体系建设项目</t>
  </si>
  <si>
    <t>新建+改造</t>
  </si>
  <si>
    <t>2023.1-2023.12</t>
  </si>
  <si>
    <r>
      <rPr>
        <sz val="12"/>
        <color theme="1"/>
        <rFont val="仿宋_GB2312"/>
        <charset val="134"/>
      </rPr>
      <t>1.改造仓储面积2500</t>
    </r>
    <r>
      <rPr>
        <sz val="12"/>
        <color theme="1"/>
        <rFont val="宋体"/>
        <charset val="134"/>
      </rPr>
      <t>㎡</t>
    </r>
    <r>
      <rPr>
        <sz val="12"/>
        <color theme="1"/>
        <rFont val="仿宋_GB2312"/>
        <charset val="134"/>
      </rPr>
      <t>，实施地面区域指示标识规划、地面硬化、墙体粉刷、防水设施改造、线路设施改造等;
2.消防设施购置(灭火器购置5个、消防栓检修改造等)、监控照明设施购置（仓库照明灯20个、监控设施1套等）、购置叉车2辆、购置托盘1500个、购置运输车辆2辆、周转筐50个、仓储系统1套等;
3.新建冷藏保鲜库220</t>
    </r>
    <r>
      <rPr>
        <sz val="12"/>
        <color theme="1"/>
        <rFont val="宋体"/>
        <charset val="134"/>
      </rPr>
      <t>㎡</t>
    </r>
    <r>
      <rPr>
        <sz val="12"/>
        <color theme="1"/>
        <rFont val="仿宋_GB2312"/>
        <charset val="134"/>
      </rPr>
      <t>并购置制冷相关设备;
4.新建商品展厅280平米并购置货架、空调等配套设施。</t>
    </r>
  </si>
  <si>
    <t>项目建成后，可实现饮料、零食等副食产品的初步仓储、中转、配送等服务，公司引入万科、脉博等仓储配送系统，便于服务企业统一下单、集中采购、联合采购等，采取统一配送、同仓统配等模式，有效缩短物流配送距离，提高配送效率，进一步扩大配送覆盖范围，涵盖周边相邻的乡镇及村庄，为副食产品下沉乡村提供条件。项目整合仓储、转运、配送、集中采购、统一处理等多种功能，有效提高配送能力，提升配送业务处理量，进一步扩大配送辐射范围，为副食产品的下沉提供有力条件。</t>
  </si>
  <si>
    <t>中宁县</t>
  </si>
  <si>
    <t>中卫市
中宁县</t>
  </si>
  <si>
    <t>宁夏全通枸杞制品集配中心建设项目</t>
  </si>
  <si>
    <t>宁夏全通枸杞供应链管理股份有限公司</t>
  </si>
  <si>
    <t>2022.5-2023.9</t>
  </si>
  <si>
    <t xml:space="preserve">1.建设1500平米恒温低温冷库和1200平米的地下恒温酒窖各1座；
2.建设1000平米商品分拣配送中心和12000平米枸杞展销大厅；
3.建设日处理80立方的污水处理系统；
4.对1000平米仓库进行消防和可视化监控改造；
5.配置集配中心必需的检验检测设备；
6.购置货架200个以及其他辅助设施；
7.建设500平米的网红打卡及直播平台。
</t>
  </si>
  <si>
    <t>建设一个集枸杞制品加工、产品展示、直播销售与乡村旅游相结合的枸杞制品集配中心，实现一二三产融合，达到推动生产、促进流通，扩大消费，增强枸杞制品上行商品化处理能力的功能。</t>
  </si>
  <si>
    <t xml:space="preserve">
中宁县喊叫水乡</t>
  </si>
  <si>
    <t>爱家喊叫水乡商贸服务中心改造提升项目</t>
  </si>
  <si>
    <t>中宁县爱家商贸有限公司</t>
  </si>
  <si>
    <t>2023年6月-12月</t>
  </si>
  <si>
    <t>对喊叫水乡商贸中心实施升级改造，改造面积为500平方米，主要升级改造内容包括店面整体装修升级、更新补充运营设施设备及数字化智能化设备、建立统一的信息化管理平台，在现有商贸中心基础上扩展其他生活性服务功能几方面。</t>
  </si>
  <si>
    <t>①提供包括果蔬肉蛋奶、食品、洗护用品、日用百货等商品零售，满足乡镇居民日常、实用型消费。②带动周边餐饮、理发等基本生活服务。③具有业态显著集聚特点的商业形态。④提供小家电、服装、鞋帽、家纺等商品销售。⑤提供快递收发、农产品收购等便民服务。⑥其他休闲娱乐设施、临时停车位。</t>
  </si>
  <si>
    <t xml:space="preserve">
中宁县白马乡</t>
  </si>
  <si>
    <t>爱家白马乡商贸服务中心改造提升项目</t>
  </si>
  <si>
    <t>对白马乡商贸中心实施升级改造，改造面积为300平方米，主要升级改造内容包括店面整体装修升级、更新补充运营设施设备及数字化智能化设备、建立统一的信息化管理平台，在现有商贸中心基础上扩展其他生活性服务功能几方面。</t>
  </si>
  <si>
    <t xml:space="preserve">海
原
县
</t>
  </si>
  <si>
    <t>海原县李旺镇</t>
  </si>
  <si>
    <t>李旺集贸市场</t>
  </si>
  <si>
    <t>李旺镇李旺村经济合作社</t>
  </si>
  <si>
    <t>补齐商业基础设施短板（集贸市场）</t>
  </si>
  <si>
    <r>
      <rPr>
        <sz val="12"/>
        <rFont val="仿宋_GB2312"/>
        <charset val="134"/>
      </rPr>
      <t>项目总用地面积11128.94 平方米(1669亩)，总建筑面积2485</t>
    </r>
    <r>
      <rPr>
        <sz val="12"/>
        <rFont val="宋体"/>
        <charset val="134"/>
      </rPr>
      <t>㎡</t>
    </r>
    <r>
      <rPr>
        <sz val="12"/>
        <rFont val="仿宋_GB2312"/>
        <charset val="134"/>
      </rPr>
      <t>，涵盖了日用百货、服装、蔬菜、水果、瓜果、肉类及其制品、粮油及其制品、豆制品、熟食、调味品、土特产等各类农产品和食品。其中原有封闭式大棚740</t>
    </r>
    <r>
      <rPr>
        <sz val="12"/>
        <rFont val="宋体"/>
        <charset val="134"/>
      </rPr>
      <t>㎡</t>
    </r>
    <r>
      <rPr>
        <sz val="12"/>
        <rFont val="仿宋_GB2312"/>
        <charset val="134"/>
      </rPr>
      <t>，新建市场大棚(含不锈钢台面)建筑面积1560</t>
    </r>
    <r>
      <rPr>
        <sz val="12"/>
        <rFont val="宋体"/>
        <charset val="134"/>
      </rPr>
      <t>㎡，</t>
    </r>
    <r>
      <rPr>
        <sz val="12"/>
        <rFont val="仿宋_GB2312"/>
        <charset val="134"/>
      </rPr>
      <t>为一层钢结构，柱顶高度4.5米。新建市场管理用房125</t>
    </r>
    <r>
      <rPr>
        <sz val="12"/>
        <rFont val="宋体"/>
        <charset val="134"/>
      </rPr>
      <t>㎡</t>
    </r>
    <r>
      <rPr>
        <sz val="12"/>
        <rFont val="仿宋_GB2312"/>
        <charset val="134"/>
      </rPr>
      <t>，砖混结构新建公厕60</t>
    </r>
    <r>
      <rPr>
        <sz val="12"/>
        <rFont val="宋体"/>
        <charset val="134"/>
      </rPr>
      <t>㎡</t>
    </r>
    <r>
      <rPr>
        <sz val="12"/>
        <rFont val="仿宋_GB2312"/>
        <charset val="134"/>
      </rPr>
      <t>。场地混凝土硬化 8400</t>
    </r>
    <r>
      <rPr>
        <sz val="12"/>
        <rFont val="宋体"/>
        <charset val="134"/>
      </rPr>
      <t>㎡</t>
    </r>
    <r>
      <rPr>
        <sz val="12"/>
        <rFont val="仿宋_GB2312"/>
        <charset val="134"/>
      </rPr>
      <t>，新增停车位45个。新增铁艺围墙 150m。新增垃圾箱、灭烟柱、防撞柱、市场大门，以及水、电配套设施。</t>
    </r>
  </si>
  <si>
    <t>1、满足《建筑设计防火规范》GB50016-2014 (2018版)中规定的防火间距要求，满足市场使用要求，布置合理，节约用地。2、满足集贸市场设计基本要求，功能分区明确、简捷，车流、人流进出方便。3、满足消防、环保要求，注意美化环境，创造一个良好的环境。4、因地制宜，节约用地。5、结合地形的实际情况，本着长远发展的原则，恰当地处理好当前与长远，项目的近期与远期的关系。</t>
  </si>
  <si>
    <t>海原县七营镇</t>
  </si>
  <si>
    <t>七营镇镇区农贸市场基础设施维修改造项目</t>
  </si>
  <si>
    <t>海原县七营镇七营村村经济合作社</t>
  </si>
  <si>
    <t>2023年2月-2023年4月</t>
  </si>
  <si>
    <t>对5#棚主体外维护结构及内部功能进行分区改造、拆除并新建停车场地面4851平方米、拆除新建混凝土道牙、对1#、2#、3#、4#棚及停车场四周新建成品挡车警示柱、北侧、南侧入口新增2个电动升降门，新增遮阳棚20个。</t>
  </si>
  <si>
    <t>该项目建成后，可为当地及周边约3万居民提供完善的农贸市场基础设施和公共服务设施，为当地老百姓提供良好的购物环境和服务，并解决近100人的就业。</t>
  </si>
  <si>
    <t>海原县郑旗乡</t>
  </si>
  <si>
    <t>郑旗乡商贸中心</t>
  </si>
  <si>
    <t>海原县湘缘万佳商贸有限公司</t>
  </si>
  <si>
    <t>2023年1月-2023年12月</t>
  </si>
  <si>
    <t>本项目建设内容包括建设面积约300平米的超市，120平米的库房。建成后，对店面进行面粉刷、木工造型装饰、门头制作、户外显示屏安装、水暖电线路安装以及货架、货车配送车、信息系统等设施设备购置。</t>
  </si>
  <si>
    <t xml:space="preserve">1.提供果蔬肉蛋、生活必需品销售，满足乡镇村居民实用型消费；提供餐饮、理发等基本生活服务。
2.具备简易仓储配送能力，为一定范围内村级商店、农户等提供小批量商品配送服务。
3.快递收发、简易仓储、加工、冷藏、配送、信息咨询、农技科普、代收代支、维修等，视当地居民具体需求状况设置服务项目，类别不少于5种。
</t>
  </si>
  <si>
    <t>海原县树台乡</t>
  </si>
  <si>
    <t>树台乡商贸中心</t>
  </si>
  <si>
    <t>项目拟建设一座生活超市，总占地面积500平米，主营农副产品、食品、日用百货等，主要建设内容包括：1.商业楼土建工程；2.内外面装修装饰工程。包括外立面装修、室内装修、水暖电工程安装、消防及通风工程、通讯工程、门头灯光亮化工程等；3.购置本项目建设所需设施设备主要包括展示架、储藏设备、运输设备、冷冻设备、监控设备、电脑、打印机等共计一套。</t>
  </si>
  <si>
    <t>海原县曹洼乡</t>
  </si>
  <si>
    <t>曹洼乡商贸中心</t>
  </si>
  <si>
    <t>本项目建设内容包括建设面积约120平米的超市，120平米的库房、10平米的冷库。建成后，对店面进行装修、门头制作、户外显示屏安装、水暖电线路安装以及货架、货车配送车、信息系统等设施设备购置。</t>
  </si>
  <si>
    <t>海原县高崖乡</t>
  </si>
  <si>
    <t>高崖乡商贸中心</t>
  </si>
  <si>
    <t>新建300平方米超市，对300平方米超市地板、墙面、顶棚等进行装修，制作门头，购置生鲜果蔬冷冻柜，配置、小百货、生鲜果蔬、粮油陈列柜。</t>
  </si>
  <si>
    <t xml:space="preserve">1.提供果蔬肉蛋、食生活必需品销售，满足乡镇村居民实用型消费。
2.提供餐饮、理发等基本生活服务。
</t>
  </si>
  <si>
    <t>海原县关桥乡</t>
  </si>
  <si>
    <t>关桥乡商贸中心</t>
  </si>
  <si>
    <t>新建350平方米超市，对 350平方米超市地板、墙面、顶棚等进行装修，制作门头，购置生鲜果蔬冷冻柜，配置、小百货、生鲜果蔬、粮油陈列柜。</t>
  </si>
  <si>
    <t xml:space="preserve">提供果蔬肉蛋、生活必需品销售，满足乡镇村居民实用型消费；提供餐饮、理发等基本生活服务。
</t>
  </si>
  <si>
    <t>固原市</t>
  </si>
  <si>
    <t>西吉县</t>
  </si>
  <si>
    <t>兴隆镇商贸服务中心</t>
  </si>
  <si>
    <t>西吉县兴隆三粉工贸有限公司</t>
  </si>
  <si>
    <r>
      <rPr>
        <sz val="12"/>
        <color rgb="FF000000"/>
        <rFont val="仿宋_GB2312"/>
        <charset val="134"/>
      </rPr>
      <t>本项目为乡镇商贸服务中心建设项目，项目拟建设一栋2层商
业楼，总建筑面积 1200m</t>
    </r>
    <r>
      <rPr>
        <sz val="12"/>
        <color rgb="FF000000"/>
        <rFont val="宋体"/>
        <charset val="134"/>
      </rPr>
      <t>²</t>
    </r>
    <r>
      <rPr>
        <sz val="12"/>
        <color rgb="FF000000"/>
        <rFont val="仿宋_GB2312"/>
        <charset val="134"/>
      </rPr>
      <t>，一楼主营农副产品、食品、餐饮
等，二楼以日用百货为主，主要建设内容包括：1.商业楼土建工程。2.内外面装修装饰工程。包括外立面装修、室内装修、水暖电工程安装、消防及通风工程、通讯工程、门头灯光亮化工程等。3.购置本项目建设所需设施设备主要包括展示架、储藏设备、运输设备、冷冻设备、监控设备、电脑、打印机等共计一套。3.配备信息系统一套。本项目建成后，将形成超市营业面积1200m</t>
    </r>
    <r>
      <rPr>
        <sz val="12"/>
        <color rgb="FF000000"/>
        <rFont val="宋体"/>
        <charset val="134"/>
      </rPr>
      <t>²</t>
    </r>
    <r>
      <rPr>
        <sz val="12"/>
        <color rgb="FF000000"/>
        <rFont val="仿宋_GB2312"/>
        <charset val="134"/>
      </rPr>
      <t>的经营规模（营业面积含设备用房、疏散通道、电梯间等辅助用房面积），涵盖零售商业所必备的果蔬肉蛋奶、食品、生活用品、日用百货、家电、服装、家纺等商品结构齐全的乡镇商贸中心。</t>
    </r>
  </si>
  <si>
    <t>1.提供果蔬肉蛋、生活必需品销售，满足乡镇村居民实用型
消费；提供餐饮、理发等基本生活服务。
2.具备简易仓储配送能力，为一定范围内村级商店、农户等
提供小批量商品配送服务。3.快递收发、简易仓储、加工、冷藏、配送、信息咨询、农技科普、代收代支、维修等，视当地居民具体需求状况设置服务项目，类别不少于5 。</t>
  </si>
  <si>
    <t>西吉县王明乡</t>
  </si>
  <si>
    <t>西吉县好又多王明乡商贸中心</t>
  </si>
  <si>
    <t>彭阳县好又多商贸有限责任公司</t>
  </si>
  <si>
    <t>2023年2月1日-2023年12月31日</t>
  </si>
  <si>
    <t>依托现有资源，在西吉县王民乡新建300 平米业态功能齐全的乡镇商贸中心，推动购物、娱乐、休闲等业态融合,改善乡镇消费环境，满足消费升级需求。本项目总投资255万元。其中:店内装修、门头制作55 万元，户外显示25万元;水、电线路、消防 28万元;专业货架、生鲜果疏展示架25万元，智能冷冻库100 平米，移动冷藏库、展示柜23万元，监控、收银设备、自助收银13万元，智能电子称、陈列筐、信息室 16万元，农残室、检测设备15万元，4.2 米厢式货车一辆15 万元，完善场内商品分类标志牌、公示牌等宣传设施15万元;房租、其他费用25万元</t>
  </si>
  <si>
    <t>以“六统一”经营管理模式，提供果蔬肉蛋奶、食品日用百货等商品零售，提供代收代发快递、代缴费、餐饮、理发等基本生活服务；提供维修、农产品收购等便民服务。能促进产销衔接顺畅、实现农产品上行、工业品下行功能，打通最后一公里 ，实现质量安全可靠、市场波动可控、农民稳定增收、市民得到实惠，更好地满足人民生活日益增长的需要；解决农民“卖难买难”和农副产品“占路为市”问题。</t>
  </si>
  <si>
    <t>西吉县新营乡</t>
  </si>
  <si>
    <t>西吉县好又多新营乡商贸中心</t>
  </si>
  <si>
    <t>依托现有资源，在西吉县新营乡新建500平米业态功能齐全的乡镇商贸中心，推动购物、娱乐、休闲等业态融合，改善乡镇消费环境，满足消费升级需求。本项目总投资366万元。其中:店内装修、门头制作75 万元，户外显示屏35万元;水、电线路、消防35万元;专业货架、生鲜果疏展示架38万元，移动冷藏库、展示柜33万元，监控、收银设备、自助收银 25万元，智能电子称、陈列筐、信息室30 万元农残室、检测设备15万元,4.2米冷藏厢式货车一辆25万元完善场内商品分类标志牌、公示牌等宣传设施5万元;房租、其它费用40万元</t>
  </si>
  <si>
    <t>西吉县西滩乡</t>
  </si>
  <si>
    <t>西吉县好又多西滩乡商贸中心</t>
  </si>
  <si>
    <t>依托现有资源，在西吉县西滩乡新建300 平米业态功能齐全的乡镇商贸中心，推动购物、娱乐、休闲等业态融合，改善乡镇消费环境，满足消费升级需求。本项目总投资255万元。其中:店内装修、门头制作 55万元，户外显示屏 25万元;水、电线路、消防28万元;专业货架、生鲜果疏展示架25 万元，智能冷冻库 100平米，移动冷藏库、展示柜23万元，监控、收银设备、自助收银13万元，智能电子称、陈列筐、信息室16万元，农残室、检测设备15万元，4.2米厢式货车一辆15 万元，完善场内商品分类标志牌、公示牌等宣传设施15万元;房租、其它费25万元。</t>
  </si>
  <si>
    <t>西吉县沙沟乡</t>
  </si>
  <si>
    <t>西吉县好又多沙沟乡商贸中心</t>
  </si>
  <si>
    <t>依托现有资源，在西吉县沙沟乡新建500 平米业态功能齐全的乡镇商贸中心，推动购物、娱乐、休闲等业态融合,改善乡镇消费环境，满足消费升级需求。本项目总投资366万元。其中:店内装修、门头制作75 万元，户外显示屏35万元;水、电线路、消防35万元;专业货架、生鲜果疏展示架38万元，移动冷藏库、展示柜33万元，监控、收银设备自助收银25 万元，智能电子称、陈列筐、信息室30万元，农残室、检测设备15万元,4.2米冷藏厢式货车一辆25万元，完善场内商品分类标志牌、公示牌等宣传设施15万元；房租、其他费用40万元。</t>
  </si>
  <si>
    <t>西吉县田坪乡</t>
  </si>
  <si>
    <t>西吉县好又多田坪乡商贸中心</t>
  </si>
  <si>
    <t>依托现有资源，在西吉县田坪乡新建300平米业态功能齐全的乡镇商贸中心，推动购物、娱乐、休闲等业态融合,改善乡镇消费环境，满足消费升级需求。本项目总投资 255万元。其中:店内装修、门头制作55万元，户外显示屏25万元;水、电线路、消防 28万元;专业货架、生鲜果疏展示架25万元，智能冷冻库100 平米，移动冷藏库、展示柜23万元，监控、收银设备、自助收银13万元，智能电子称、陈列筐、信息室 16万元，农残室、检测设备15万元，4.2 米厢式货车一辆25万元，完善场内商品分类标志牌、公示牌等宣传设施15万元；房租、其他费用25万元。</t>
  </si>
  <si>
    <t>西吉县兴隆镇</t>
  </si>
  <si>
    <t>西吉县县乡村商贸物流配送体系建设项目</t>
  </si>
  <si>
    <t>西吉县汇联中通快递有限公司</t>
  </si>
  <si>
    <t>2021.7-2023.5</t>
  </si>
  <si>
    <t>1.完成商贸物流平台系统搭建及推广；2. 完成 1000 平方米的公司办公及分拣配送作业区装修建设；3.完成租赁 15 辆配送物流车；4.完成 51个服务站点建设。</t>
  </si>
  <si>
    <t>1.进一步降低快递企业分拣、配送成本，整合快递企业，统一仓储、分拣、建包。2.利用线上平台及系统实现县域间农产品循环流通、工业品下乡。</t>
  </si>
  <si>
    <t>西吉县将台堡镇</t>
  </si>
  <si>
    <t>西吉县冷凉蔬菜集配中心建设项目</t>
  </si>
  <si>
    <t>宁夏向丰农牧业开发有限公司</t>
  </si>
  <si>
    <t>本项目预计改扩建12000平方米左右产地集配中心，其中包括改造集配场所2000平米，新建分拣、加工、包装车间500平米，冷藏保鲜库4000平米，检测室100平米，停车场3000平米，配置产后清洗、加工、预冷、烘干、质检、分级、包装、冷藏等设备，预计建成后县域农产品商品化处理能力和低温处理率达 20%以上。</t>
  </si>
  <si>
    <t>本项目建成后可具备检测、预冷、分选、加工、冷藏、配货、可追溯和信息平台等基本功能，能够使得农产品在产地实现统一分选包装、统一检验检测和统一配装，具体功能如下:1.提供农产品产地清洗、初加工、质检、分级、包装、仓储 (冷藏及通风储藏)、物流等功能。2.开展农产品统配统送及跨区配送，加强与县级物流配送中心的统筹衔接。3.具有完备的功能区域，包括初加工区、品控分拣区包装区、仓储区、收发货区等。4.农产品出入库实现数字化功能。5.县域农产品商品化处理能力和低温处理率达 20%以上6.信息系统可与自治区级或中央农产品信息公共服务平台实现对接;具有对农产品信息的采集、汇总、分类、处理和传送等技术能力。</t>
  </si>
  <si>
    <t>隆德县</t>
  </si>
  <si>
    <t>隆德县杨河乡</t>
  </si>
  <si>
    <t>杨河乡华联枫达商贸中心超市项目</t>
  </si>
  <si>
    <t>宁夏永商商贸食品有限公司</t>
  </si>
  <si>
    <t>2023年4月-2024年3月</t>
  </si>
  <si>
    <r>
      <rPr>
        <sz val="12"/>
        <rFont val="仿宋_GB2312"/>
        <charset val="134"/>
      </rPr>
      <t>全封闭式框架混凝土钢结构交易商场超市1000</t>
    </r>
    <r>
      <rPr>
        <sz val="12"/>
        <rFont val="宋体"/>
        <charset val="134"/>
      </rPr>
      <t>㎡</t>
    </r>
    <r>
      <rPr>
        <sz val="12"/>
        <rFont val="仿宋_GB2312"/>
        <charset val="134"/>
      </rPr>
      <t>以上，其中营业场所(面积1000</t>
    </r>
    <r>
      <rPr>
        <sz val="12"/>
        <rFont val="宋体"/>
        <charset val="134"/>
      </rPr>
      <t>㎡</t>
    </r>
    <r>
      <rPr>
        <sz val="12"/>
        <rFont val="仿宋_GB2312"/>
        <charset val="134"/>
      </rPr>
      <t xml:space="preserve">以上)，检测室和办公室各一间(面积200 </t>
    </r>
    <r>
      <rPr>
        <sz val="12"/>
        <rFont val="宋体"/>
        <charset val="134"/>
      </rPr>
      <t>㎡</t>
    </r>
    <r>
      <rPr>
        <sz val="12"/>
        <rFont val="仿宋_GB2312"/>
        <charset val="134"/>
      </rPr>
      <t>)，环保、消防设施1套。室外给排水管网 2.5km，室外强弱电管网2.5km，供暖管网3km。超市附近农副产品分拣储存筐700个，托盘300个。超市配套设备购置主要有商务信息平台设备:电子结算系统(服务器、UPS 系统、终端机等)1套、电子监控系统(摄像机、录象机、显示器、报警线、通讯总线等)1套，电子显示系统 (LED 显示屏、控制计算机、触摸屏计算机等 )1套，综合管理系统(服务器、客房终端机、扫描仪、打印机、传真机等)1套，信息基础平台(核心交换机、网络设备柜等 )1套。气调库配套制冷机组、风冷压缩冷凝机组、吊顶冷风机各5台套，低压开关柜5台套。20吨冷藏车1辆、蔬菜配送车3辆、5吨垃圾清理车1辆、交易大厅配套柜台120台套，不锈钢操作柜台100台套，60吨电子磅1台、办公信息设备2台套，消费设备1套、蔬菜残留农药检测设备一套。</t>
    </r>
  </si>
  <si>
    <t>实现超市升级化、产品多元化、陈列整齐化、人工智能化、销售自动化、服务到位化，打造成为农村居民日常消费和休闲的多功能乡镇商贸中心，带动当地农户就业增收。</t>
  </si>
  <si>
    <t>幸福隆德电商平台下沉农村</t>
  </si>
  <si>
    <t>宁夏诚盛电子商务有限公司</t>
  </si>
  <si>
    <t>2022年6月—2023年2月</t>
  </si>
  <si>
    <t>搭建平台；开通村级网络店铺；开通外卖、拼团、团购、砍价等业务；开通直播带货等业务；配送端仓储建设。</t>
  </si>
  <si>
    <t>增强农产品上行、完善乡村三级物流体系、提高本地生活服务供给质量、补齐县域商业基础设施短板；借住电商平台，优化农产品上行。</t>
  </si>
  <si>
    <t>彭阳县</t>
  </si>
  <si>
    <t>彭阳县孟塬乡</t>
  </si>
  <si>
    <t>彭阳县好又多孟塬乡商贸中心</t>
  </si>
  <si>
    <t>依托现有资源,在彭阳县孟源乡新建300平米业态功能齐全的乡镇商贸中心，推动购物、娱乐、休闲等业态融合，改善乡镇消费环境满足消费升级需求。本项目总投资255万元。其中:店内装修、门头制作55万元，户外显示屏25万元;水、电线路、消防28万元;专业货架、生鲜果疏展示架25万元，智能冷冻库100平米，移动冷藏库、展示柜23 万元，监控、收银设备、自助收银13万元，智能电子称、陈列筐、信息室16万元，农残室、检测设备15万元，4.2米厢式货车一辆15万元，完善场内商品分类标志牌、公示牌等宣传设施15万元;房租、其它费用25万元。</t>
  </si>
  <si>
    <t>彭阳县新集乡</t>
  </si>
  <si>
    <t>彭阳县好又多新集乡商贸中心</t>
  </si>
  <si>
    <t>依托现有资源，在彭阳县新集乡新建1000 平米业态功能齐全的乡镇商贸中心，推动购物、娱乐、休闲等业态融合，改善乡镇消费环境，满足消费升级需求。本项目总投资513万元。其中:店内装修门头制作 140万元，户外显示屏 35万元;水、电线路、消防35万元专业货架、生鲜果疏展示架55 万元，智能冷冻库100平米，智能保鲜库100平米65万元，冷藏展示柜20万元，监控、收银设备35万元，智能电子称、陈列筐、信息室38万元，农残室、检测设备25万元，4.2米冷藏厢式货车一辆 25万元，完善场内商品分类标志牌、公示牌等宣传设施15万元；房租、其他费用25万元。</t>
  </si>
  <si>
    <t>彭阳县罗洼乡</t>
  </si>
  <si>
    <t>彭阳县罗洼乡商贸中心</t>
  </si>
  <si>
    <t>依托现有资源，在彭阳县罗洼乡新建300平米业态功能齐全的乡镇商贸中心，推动购物、娱乐、休闲等业态融合，改善乡镇消费环境满足消费升级需求。本项目总投资 255万元。其中:店内装修、门头制作55万元，户外显示屏25万元;水、电线路、消防 28万元;专业货架、生鲜果疏展示架25万元，智能冷冻库100平米，移动冷藏库、展示柜23万元，监控、收银设备、自助收银13万元，智能电子称、陈列筐、信息室16 万元，农残室、检测设备15 万元，4.2米厢式货车一辆15万元，完善场内商品分类标志牌、公示牌等宣传设施15万元;房租、其它费用25万元</t>
  </si>
  <si>
    <t>彭阳县冯庄乡</t>
  </si>
  <si>
    <t>彭阳县冯庄乡商贸中心</t>
  </si>
  <si>
    <t>提升改造</t>
  </si>
  <si>
    <t>依托现有资源，在彭阳县冯庄乡新建1000平米业态功能齐全的乡镇商贸中心，推动购物、娱乐、休闲等业态融合，改善乡镇消费环境，满足消费升级需求。本项目总投资513万元。其中:店内装修门头制作 140万元，户外显示屏 35万元;水、电线路、消防35万元，专业货架、生鲜果疏展示架55万元，智能冷冻库 100平米，智能保鲜库100平米65万元，冷藏展示柜20万元，监控、收银设备35万元，智能电子称、陈列筐、信息室38万元，农残室、检测设备25万元，4.2米冷藏厢式货车一辆25万元，完善场内商品分类标志牌、公示牌等宣传设施15万元；房租、其它费用25万元。</t>
  </si>
  <si>
    <t>泾源县</t>
  </si>
  <si>
    <t>泾源县县乡村寄递物流整合项目</t>
  </si>
  <si>
    <t>泾源县家家急服务有限公司</t>
  </si>
  <si>
    <t>2021.6-2023.5</t>
  </si>
  <si>
    <t>加强仓储、站点、冷链等物流基础设施建设。1. 完成1000平方米的公司办公及分拣配送作业区装修建设。2.完成572个团点，62个快递驿站建设。3.完成租赁15辆配送物流车；4.完成农产品供应链平台系统、及线上商城小程序搭建。</t>
  </si>
  <si>
    <t>积极推进商贸物流体系建设工作，整合商务、供销、商贸企业等资源，在县级建立快递物流分拨中心，统一对农村消费品进行分拣，集中配送农村快消品等，在村级建立电商服务站，承接工业品的收发业务，打通渠道下沉和农产品上行两条主线，构建县域商业网络体系、农村流通体系、现代供应链体系三大体系，解决农产品“最先一公里”和农村居民物流“最后一公里”问题。</t>
  </si>
  <si>
    <t>合计：</t>
  </si>
  <si>
    <t>2023年第一批县域商业体系建设拟支持项目清单</t>
  </si>
  <si>
    <t>新建梧桐树乡商贸中心项目</t>
  </si>
  <si>
    <t>补齐县域商业基础设施短板</t>
  </si>
  <si>
    <r>
      <rPr>
        <sz val="11"/>
        <color rgb="FF000000"/>
        <rFont val="CESI仿宋-GB2312"/>
        <charset val="134"/>
      </rPr>
      <t>1.建设室内商贸中心，建筑面积1280</t>
    </r>
    <r>
      <rPr>
        <sz val="11"/>
        <color rgb="FF000000"/>
        <rFont val="方正书宋_GBK"/>
        <charset val="134"/>
      </rPr>
      <t>㎡。</t>
    </r>
    <r>
      <rPr>
        <sz val="11"/>
        <color rgb="FF000000"/>
        <rFont val="CESI仿宋-GB2312"/>
        <charset val="134"/>
      </rPr>
      <t>采用钢结构建设，配套建设室内交易摊位80个，按照蔬果、粮油副食品干货调味品、水产品、日杂、百货等商品大类科学划分，合理布局。                                         2.依托项目区现有二层砖混房屋，引入美发、小商品零售、餐饮、快递等业态，增加农残检测功能;配套计量经营器具设备和管理服务设施。</t>
    </r>
  </si>
  <si>
    <t>改造提升“宁味好物”综合服务平台体系建设项目</t>
  </si>
  <si>
    <t>1.布局县域前置仓、物流仓储等设施。综合服务平台升级2.提供直供直销、集中采购、统一配送、库存管理等服务末端网点建设。                                       3.组建联合采购平台，加大农村地区商品投放力度。                                      4.展品展销及综合服务大厅建设。</t>
  </si>
  <si>
    <t xml:space="preserve">1.满足老百姓的综合化消费和服务的需求，让平台成为本地化、综合性服务平台。                                2.让工业品通过线上平台走进千家万户中，实现城乡消费便利化水平、提升居民消费品质、降低消费成本。                                   </t>
  </si>
  <si>
    <t>贺兰县</t>
  </si>
  <si>
    <t>新建贺兰（张亮村）蔬菜产地集配中心项目</t>
  </si>
  <si>
    <r>
      <rPr>
        <sz val="11"/>
        <color rgb="FF000000"/>
        <rFont val="CESI仿宋-GB2312"/>
        <charset val="134"/>
      </rPr>
      <t>建设冷库4000</t>
    </r>
    <r>
      <rPr>
        <sz val="11"/>
        <color rgb="FF000000"/>
        <rFont val="方正书宋_GBK"/>
        <charset val="134"/>
      </rPr>
      <t>㎡</t>
    </r>
    <r>
      <rPr>
        <sz val="11"/>
        <color rgb="FF000000"/>
        <rFont val="CESI仿宋-GB2312"/>
        <charset val="134"/>
      </rPr>
      <t>，其中:钢结构工程4300</t>
    </r>
    <r>
      <rPr>
        <sz val="11"/>
        <color rgb="FF000000"/>
        <rFont val="方正书宋_GBK"/>
        <charset val="134"/>
      </rPr>
      <t>㎡</t>
    </r>
    <r>
      <rPr>
        <sz val="11"/>
        <color rgb="FF000000"/>
        <rFont val="CESI仿宋-GB2312"/>
        <charset val="134"/>
      </rPr>
      <t>，库板近 20000</t>
    </r>
    <r>
      <rPr>
        <sz val="11"/>
        <color rgb="FF000000"/>
        <rFont val="方正书宋_GBK"/>
        <charset val="134"/>
      </rPr>
      <t>㎡</t>
    </r>
    <r>
      <rPr>
        <sz val="11"/>
        <color rgb="FF000000"/>
        <rFont val="CESI仿宋-GB2312"/>
        <charset val="134"/>
      </rPr>
      <t xml:space="preserve">及制冷机20台，冷库采用单层设计,库高 5.5m，总建筑面积 4000 </t>
    </r>
    <r>
      <rPr>
        <sz val="11"/>
        <color rgb="FF000000"/>
        <rFont val="方正书宋_GBK"/>
        <charset val="134"/>
      </rPr>
      <t>㎡</t>
    </r>
    <r>
      <rPr>
        <sz val="11"/>
        <color rgb="FF000000"/>
        <rFont val="CESI仿宋-GB2312"/>
        <charset val="134"/>
      </rPr>
      <t xml:space="preserve">、单体建筑面积300 </t>
    </r>
    <r>
      <rPr>
        <sz val="11"/>
        <color rgb="FF000000"/>
        <rFont val="方正书宋_GBK"/>
        <charset val="134"/>
      </rPr>
      <t>㎡</t>
    </r>
    <r>
      <rPr>
        <sz val="11"/>
        <color rgb="FF000000"/>
        <rFont val="CESI仿宋-GB2312"/>
        <charset val="134"/>
      </rPr>
      <t>，共14间，项目建成后库容量达22000</t>
    </r>
    <r>
      <rPr>
        <sz val="11"/>
        <color rgb="FF000000"/>
        <rFont val="方正书宋_GBK"/>
        <charset val="134"/>
      </rPr>
      <t>㎡</t>
    </r>
    <r>
      <rPr>
        <sz val="11"/>
        <color rgb="FF000000"/>
        <rFont val="CESI仿宋-GB2312"/>
        <charset val="134"/>
      </rPr>
      <t>。冷库采用自动化管理控制系统，根据农产品冷藏加工需求，配置低温冷藏库、保鲜库气调保鲜库等冷藏设施，实现不同的冷库分区; 冷库按功能划分为冷却间、冷却物冷藏间等功能结构。</t>
    </r>
  </si>
  <si>
    <t>平罗县</t>
  </si>
  <si>
    <t>姚伏镇新建乡镇商贸中心项目</t>
  </si>
  <si>
    <r>
      <rPr>
        <sz val="11"/>
        <rFont val="CESI仿宋-GB2312"/>
        <charset val="134"/>
      </rPr>
      <t>建设乡镇商贸中心688</t>
    </r>
    <r>
      <rPr>
        <sz val="11"/>
        <rFont val="方正书宋_GBK"/>
        <charset val="134"/>
      </rPr>
      <t>㎡</t>
    </r>
    <r>
      <rPr>
        <sz val="11"/>
        <rFont val="CESI仿宋-GB2312"/>
        <charset val="134"/>
      </rPr>
      <t>，其中，一层生活日用百货超市388</t>
    </r>
    <r>
      <rPr>
        <sz val="11"/>
        <rFont val="方正书宋_GBK"/>
        <charset val="134"/>
      </rPr>
      <t>㎡</t>
    </r>
    <r>
      <rPr>
        <sz val="11"/>
        <rFont val="CESI仿宋-GB2312"/>
        <charset val="134"/>
      </rPr>
      <t>，二层特色美食体验区300</t>
    </r>
    <r>
      <rPr>
        <sz val="11"/>
        <rFont val="方正书宋_GBK"/>
        <charset val="134"/>
      </rPr>
      <t>㎡</t>
    </r>
    <r>
      <rPr>
        <sz val="11"/>
        <rFont val="CESI仿宋-GB2312"/>
        <charset val="134"/>
      </rPr>
      <t>。主要建设内容涵盖基础设施建设，商贸中心配套设施建设，信息化建设等内容购置购物车、购物篮等经营设备，包括代销、快递代发等增值服务，安装监控系统、安防系统、数字化支付系统，给排水安装，强弱电安装，烟道设备一套;引入代购代销等便民服务功能。</t>
    </r>
  </si>
  <si>
    <t>提供果蔬肉蛋、食品、洗护用品、日用百货等生活必需品销售，满足乡镇村居民实用型消费；
提供餐饮、快递收发、金融等基本生活服务提供小家电、服装、鞋帽、家纺等商品销售；
具备简易仓储配送能力，为一定范围内村级商店、农户等提供小批量商品配送服务。</t>
  </si>
  <si>
    <r>
      <rPr>
        <sz val="11"/>
        <rFont val="CESI仿宋-GB2312"/>
        <charset val="134"/>
      </rPr>
      <t>建设占地 4500</t>
    </r>
    <r>
      <rPr>
        <sz val="11"/>
        <rFont val="方正书宋_GBK"/>
        <charset val="134"/>
      </rPr>
      <t>㎡</t>
    </r>
    <r>
      <rPr>
        <sz val="11"/>
        <rFont val="CESI仿宋-GB2312"/>
        <charset val="134"/>
      </rPr>
      <t>农产品产地集配中心，其中：建设蔬莱分拣车间 2000</t>
    </r>
    <r>
      <rPr>
        <sz val="11"/>
        <rFont val="方正书宋_GBK"/>
        <charset val="134"/>
      </rPr>
      <t>㎡</t>
    </r>
    <r>
      <rPr>
        <sz val="11"/>
        <rFont val="CESI仿宋-GB2312"/>
        <charset val="134"/>
      </rPr>
      <t>，建设预冷库一座 500</t>
    </r>
    <r>
      <rPr>
        <sz val="11"/>
        <rFont val="方正书宋_GBK"/>
        <charset val="134"/>
      </rPr>
      <t>㎡、</t>
    </r>
    <r>
      <rPr>
        <sz val="11"/>
        <rFont val="CESI仿宋-GB2312"/>
        <charset val="134"/>
      </rPr>
      <t>建设一座 60 立方米冷冻库，购置安装 20 吨、60 吨电子地磅各一台，电子屏一套。</t>
    </r>
  </si>
  <si>
    <t>建成后具备检测、预冷、分选、加工、冷藏、配货等基本功能，提供农产品产地清洗、初加工、质检、分级、包装仓储 (冷藏及通风储藏 ) 、物流等功能，使农产品在产地实现统一分选包装、统一检验检测和统一配装，达到农产品统配统送、跨区配送及与县级物流配送中心统筹衔接。</t>
  </si>
  <si>
    <t>惠农区</t>
  </si>
  <si>
    <r>
      <rPr>
        <sz val="11"/>
        <color rgb="FF000000"/>
        <rFont val="CESI仿宋-GB2312"/>
        <charset val="134"/>
      </rPr>
      <t>改造475.5</t>
    </r>
    <r>
      <rPr>
        <sz val="11"/>
        <color rgb="FF000000"/>
        <rFont val="方正书宋_GBK"/>
        <charset val="134"/>
      </rPr>
      <t>㎡</t>
    </r>
    <r>
      <rPr>
        <sz val="11"/>
        <color rgb="FF000000"/>
        <rFont val="CESI仿宋-GB2312"/>
        <charset val="134"/>
      </rPr>
      <t>超市，对地面、墙面、顶面、外立面等基础设施进行装修改造，购置货架、冷柜、照明、监控、办公、信息等设备进行升级更新，增加熟食、生鲜、百货业态，提供果蔬肉蛋、副食生活必需品销售，满足乡镇居民实用型消费。</t>
    </r>
  </si>
  <si>
    <r>
      <rPr>
        <sz val="11"/>
        <color rgb="FF000000"/>
        <rFont val="CESI仿宋-GB2312"/>
        <charset val="134"/>
      </rPr>
      <t>1.建设物流仓储配送中心2座。                        2.建设高标准大型冷库300</t>
    </r>
    <r>
      <rPr>
        <sz val="11"/>
        <color rgb="FF000000"/>
        <rFont val="方正书宋_GBK"/>
        <charset val="134"/>
      </rPr>
      <t>㎡</t>
    </r>
    <r>
      <rPr>
        <sz val="11"/>
        <color rgb="FF000000"/>
        <rFont val="CESI仿宋-GB2312"/>
        <charset val="134"/>
      </rPr>
      <t>，购置安装自动化快递分拣设备及监控设施，购置新能源车辆10台。            3.建设物流自动化监管平台，购置供配终端及软件等数智化设备。</t>
    </r>
  </si>
  <si>
    <t>1.通过物流园的新模式，提高物流相关企业的空间集聚性，搭建惠农区快递物流服务体系，解决农产品上行“最后一公里”和工业品下乡“最后一公里”难题，下行配送成本在现有基础上降低不低于30%，上行配送成本在现有基础上降幅不低于30%。                                     2.建设“统仓共配+集中分拣”快递物流仓储配送中心，整合惠农区现存8家快递公司，利用联盟运营型统仓共配模式，实现联盟企业之间对车辆、仓储、设施设备等硬件资源及配送人员、管理人员、信息系统等软件资源的共享。</t>
  </si>
  <si>
    <t>盐池县</t>
  </si>
  <si>
    <t>冯记沟乡商贸中心项目</t>
  </si>
  <si>
    <r>
      <rPr>
        <sz val="11"/>
        <color rgb="FF000000"/>
        <rFont val="CESI仿宋-GB2312"/>
        <charset val="134"/>
      </rPr>
      <t>1.新建乡镇商贸中心。规划建设420</t>
    </r>
    <r>
      <rPr>
        <sz val="11"/>
        <color rgb="FF000000"/>
        <rFont val="方正书宋_GBK"/>
        <charset val="134"/>
      </rPr>
      <t>㎡</t>
    </r>
    <r>
      <rPr>
        <sz val="11"/>
        <color rgb="FF000000"/>
        <rFont val="CESI仿宋-GB2312"/>
        <charset val="134"/>
      </rPr>
      <t>左右的钢结构综合商贸中心，主要以日用品、生鲜蔬菜等销售为主，同时购置货架、收银系统、电脑、打印机等设施设备。建成后，在商贸中心划出120</t>
    </r>
    <r>
      <rPr>
        <sz val="11"/>
        <color rgb="FF000000"/>
        <rFont val="方正书宋_GBK"/>
        <charset val="134"/>
      </rPr>
      <t>㎡</t>
    </r>
    <r>
      <rPr>
        <sz val="11"/>
        <color rgb="FF000000"/>
        <rFont val="CESI仿宋-GB2312"/>
        <charset val="134"/>
      </rPr>
      <t>钢结构房屋提供农资等销售服务。                                           2.新建集贸市场， 新建500</t>
    </r>
    <r>
      <rPr>
        <sz val="11"/>
        <color rgb="FF000000"/>
        <rFont val="方正书宋_GBK"/>
        <charset val="134"/>
      </rPr>
      <t>㎡</t>
    </r>
    <r>
      <rPr>
        <sz val="11"/>
        <color rgb="FF000000"/>
        <rFont val="CESI仿宋-GB2312"/>
        <charset val="134"/>
      </rPr>
      <t>钢结构大棚并实施院落硬化工程 (5000</t>
    </r>
    <r>
      <rPr>
        <sz val="11"/>
        <color rgb="FF000000"/>
        <rFont val="方正书宋_GBK"/>
        <charset val="134"/>
      </rPr>
      <t>㎡</t>
    </r>
    <r>
      <rPr>
        <sz val="11"/>
        <color rgb="FF000000"/>
        <rFont val="CESI仿宋-GB2312"/>
        <charset val="134"/>
      </rPr>
      <t>)，完善水、电、暖施设备。</t>
    </r>
  </si>
  <si>
    <t>新建高沙窝镇商贸中心项目</t>
  </si>
  <si>
    <r>
      <rPr>
        <sz val="11"/>
        <color rgb="FF000000"/>
        <rFont val="CESI仿宋-GB2312"/>
        <charset val="134"/>
      </rPr>
      <t>新建2200</t>
    </r>
    <r>
      <rPr>
        <sz val="11"/>
        <color rgb="FF000000"/>
        <rFont val="方正书宋_GBK"/>
        <charset val="134"/>
      </rPr>
      <t>㎡</t>
    </r>
    <r>
      <rPr>
        <sz val="11"/>
        <color rgb="FF000000"/>
        <rFont val="CESI仿宋-GB2312"/>
        <charset val="134"/>
      </rPr>
      <t>商贸中心，包括店面装修、门头制作、户外显示屏安装;水、暖、电线路;商品专业货架、生鲜果蔬展示架;采购冷藏、冷冻冰柜;监控系统、收银设备、办公自动化系统、打包机、电子称、陈列筐、消防设施设备、信息及电子结算系统等设施设备; 完善场内商品分类标志牌、公示牌等宣传设施。</t>
    </r>
  </si>
  <si>
    <t>可向居民提供粮油盐酱醋蔬菜、小食品、日杂用品等生活必需品零售，满足居民就近便利消费;提供水电、宽带、生活缴费、快递代收代发、复印等服务，打通为民服务最后“一公里”堵点;提供农产品需求、劳务、房屋、培训等中介服务，为产品流通、劳工就业、技能提升做好信息技术保障;提供农资等销售服务和农畜产品交易场地。</t>
  </si>
  <si>
    <t>盐池县麻黄山乡集贸市场改造提升项目</t>
  </si>
  <si>
    <r>
      <rPr>
        <sz val="11"/>
        <color rgb="FF000000"/>
        <rFont val="CESI仿宋-GB2312"/>
        <charset val="134"/>
      </rPr>
      <t>1.改造提升集贸中心: 围墙改造 500米;摊位装修 20个、门头制作20个、户外显示屏安装1个;水电暖线路;商品专业货架 20套、生鲜果蔬展示架 20套;采购冷藏、冷冻冰柜 20套;监控系统、收银设备、办公自动化系统、打包机、电子称、陈列筐、消防设施设备、信息及电子结算系统等设施设备;完善场内商品分类标志牌、公示牌等。
2.改造、提升村集体旅游产业基础设施，改造房屋 34 间，发展村集体旅游产业，带动群众发展乡村休闲旅游产业;改造建筑面积750</t>
    </r>
    <r>
      <rPr>
        <sz val="11"/>
        <color rgb="FF000000"/>
        <rFont val="方正书宋_GBK"/>
        <charset val="134"/>
      </rPr>
      <t>㎡</t>
    </r>
    <r>
      <rPr>
        <sz val="11"/>
        <color rgb="FF000000"/>
        <rFont val="CESI仿宋-GB2312"/>
        <charset val="134"/>
      </rPr>
      <t>。
3、新建大接杏等农特产品包装分拣、晾晒、展销中心、电商销售中心等农业综合服务中心760.32</t>
    </r>
    <r>
      <rPr>
        <sz val="11"/>
        <color rgb="FF000000"/>
        <rFont val="方正书宋_GBK"/>
        <charset val="134"/>
      </rPr>
      <t>㎡，</t>
    </r>
    <r>
      <rPr>
        <sz val="11"/>
        <color rgb="FF000000"/>
        <rFont val="CESI仿宋-GB2312"/>
        <charset val="134"/>
      </rPr>
      <t>新建青薯储存库2800</t>
    </r>
    <r>
      <rPr>
        <sz val="11"/>
        <color rgb="FF000000"/>
        <rFont val="方正书宋_GBK"/>
        <charset val="134"/>
      </rPr>
      <t>㎡</t>
    </r>
    <r>
      <rPr>
        <sz val="11"/>
        <color rgb="FF000000"/>
        <rFont val="CESI仿宋-GB2312"/>
        <charset val="134"/>
      </rPr>
      <t>。
4、以麻黄山村为主，改造提升街区两侧居民生产生活基础设施。</t>
    </r>
  </si>
  <si>
    <r>
      <rPr>
        <sz val="11"/>
        <color rgb="FF000000"/>
        <rFont val="CESI仿宋-GB2312"/>
        <charset val="134"/>
      </rPr>
      <t>聚焦盐池县农产品上行，建设收货配货区域约3200</t>
    </r>
    <r>
      <rPr>
        <sz val="11"/>
        <color rgb="FF000000"/>
        <rFont val="方正书宋_GBK"/>
        <charset val="134"/>
      </rPr>
      <t>㎡</t>
    </r>
    <r>
      <rPr>
        <sz val="11"/>
        <color rgb="FF000000"/>
        <rFont val="CESI仿宋-GB2312"/>
        <charset val="134"/>
      </rPr>
      <t>，加工及分拣车间1050</t>
    </r>
    <r>
      <rPr>
        <sz val="11"/>
        <color rgb="FF000000"/>
        <rFont val="方正书宋_GBK"/>
        <charset val="134"/>
      </rPr>
      <t>㎡</t>
    </r>
    <r>
      <rPr>
        <sz val="11"/>
        <color rgb="FF000000"/>
        <rFont val="CESI仿宋-GB2312"/>
        <charset val="134"/>
      </rPr>
      <t>，预冷库、冷藏库1000</t>
    </r>
    <r>
      <rPr>
        <sz val="11"/>
        <color rgb="FF000000"/>
        <rFont val="方正书宋_GBK"/>
        <charset val="134"/>
      </rPr>
      <t>㎡；</t>
    </r>
    <r>
      <rPr>
        <sz val="11"/>
        <color rgb="FF000000"/>
        <rFont val="CESI仿宋-GB2312"/>
        <charset val="134"/>
      </rPr>
      <t>配套配备加工所需的分拣、清洗、包装、称重、运输及其他设施设备。</t>
    </r>
  </si>
  <si>
    <t>实现生鲜类农副产品收配、分拣加工、清洗预处理、包装等物流配送一体化，提供农产品产地清洗、初加工、质检、分级、包装、仓储 (冷藏及通风储藏 )、物流等功能，开展农产品统配统送及跨区配送，加强与县级物流配送中心的统筹衔接。</t>
  </si>
  <si>
    <t>同心县</t>
  </si>
  <si>
    <r>
      <rPr>
        <sz val="11"/>
        <color rgb="FF000000"/>
        <rFont val="CESI仿宋-GB2312"/>
        <charset val="134"/>
      </rPr>
      <t>建设集散配送中心1200</t>
    </r>
    <r>
      <rPr>
        <sz val="11"/>
        <color rgb="FF000000"/>
        <rFont val="方正书宋_GBK"/>
        <charset val="134"/>
      </rPr>
      <t>㎡</t>
    </r>
    <r>
      <rPr>
        <sz val="11"/>
        <color rgb="FF000000"/>
        <rFont val="CESI仿宋-GB2312"/>
        <charset val="134"/>
      </rPr>
      <t>、初加工区500</t>
    </r>
    <r>
      <rPr>
        <sz val="11"/>
        <color rgb="FF000000"/>
        <rFont val="方正书宋_GBK"/>
        <charset val="134"/>
      </rPr>
      <t>㎡</t>
    </r>
    <r>
      <rPr>
        <sz val="11"/>
        <color rgb="FF000000"/>
        <rFont val="CESI仿宋-GB2312"/>
        <charset val="134"/>
      </rPr>
      <t>、包装材料间200</t>
    </r>
    <r>
      <rPr>
        <sz val="11"/>
        <color rgb="FF000000"/>
        <rFont val="方正书宋_GBK"/>
        <charset val="134"/>
      </rPr>
      <t>㎡</t>
    </r>
    <r>
      <rPr>
        <sz val="11"/>
        <color rgb="FF000000"/>
        <rFont val="CESI仿宋-GB2312"/>
        <charset val="134"/>
      </rPr>
      <t>、检测室50</t>
    </r>
    <r>
      <rPr>
        <sz val="11"/>
        <color rgb="FF000000"/>
        <rFont val="方正书宋_GBK"/>
        <charset val="134"/>
      </rPr>
      <t>㎡</t>
    </r>
    <r>
      <rPr>
        <sz val="11"/>
        <color rgb="FF000000"/>
        <rFont val="CESI仿宋-GB2312"/>
        <charset val="134"/>
      </rPr>
      <t>、冷库、消毒室等区域建设。</t>
    </r>
  </si>
  <si>
    <t>建成后具备农产品预冷、分选、初加工、冷藏、配货等基本功能，为同心县红葱、瓜菜、圆枣等农产品提供产地预冷分等分级、包装、质检、仓储(冷藏及通风仓储)、统一装配等。同时为同心县电商企业提供网销产品暂存仓、预包装等服务，可实现同心县农产品商品化处理能力和低温处理率达10%以上。</t>
  </si>
  <si>
    <t>改造提升同心县兴隆乡商贸中心项目</t>
  </si>
  <si>
    <r>
      <rPr>
        <sz val="11"/>
        <color rgb="FF000000"/>
        <rFont val="CESI仿宋-GB2312"/>
        <charset val="134"/>
      </rPr>
      <t>改造提升超市面积 300</t>
    </r>
    <r>
      <rPr>
        <sz val="11"/>
        <color rgb="FF000000"/>
        <rFont val="方正书宋_GBK"/>
        <charset val="134"/>
      </rPr>
      <t>㎡</t>
    </r>
    <r>
      <rPr>
        <sz val="11"/>
        <color rgb="FF000000"/>
        <rFont val="CESI仿宋-GB2312"/>
        <charset val="134"/>
      </rPr>
      <t>，实施商贸中心整体装修和布局，购置货架、冷柜、收银机、购物框等，改造消防、防水、地面硬化等设施，补充增加数字化信息化设备，提升消费者购物体验和便捷性。</t>
    </r>
  </si>
  <si>
    <t>建设集仓储、分拣、物流配送、冷链运输、末端物流网点、线上平台、直播基地于一体的农产品上下行物流配送保供体系，包括：1.完成农产品流通助农保供平台系统建设；2.完成20家村级农产品流转网点建设；3.完成特色农产品直播号，直播基地及团队建设；4.完成仓储分拣中心改扩建等相关建设；5.增强物流运输能力。</t>
  </si>
  <si>
    <r>
      <rPr>
        <sz val="11"/>
        <color rgb="FF000000"/>
        <rFont val="CESI仿宋-GB2312"/>
        <charset val="134"/>
      </rPr>
      <t>建设一栋2层商业楼，总建筑面积 1200</t>
    </r>
    <r>
      <rPr>
        <sz val="11"/>
        <color rgb="FF000000"/>
        <rFont val="方正书宋_GBK"/>
        <charset val="134"/>
      </rPr>
      <t>㎡</t>
    </r>
    <r>
      <rPr>
        <sz val="11"/>
        <color rgb="FF000000"/>
        <rFont val="CESI仿宋-GB2312"/>
        <charset val="134"/>
      </rPr>
      <t>，一楼主营农副产品、食品、餐饮等，二楼以日用百货为主。包括：1.商业楼土建工程。2.内外面装修装饰、水暖电工程安装、消防及通风工程、通讯工程、门头灯光亮化工程等。3.购置展示架、储藏设备、运输设备、冷冻设备、监控设备、电脑、打印机等。4.配备信息系统一套。</t>
    </r>
  </si>
  <si>
    <t>提供果蔬肉蛋、生活必需品销售，满足乡镇村居民实用型消费；提供餐饮、理发等基本生活服务。具备简易仓储配送能力，为一定范围内村级商店、农户等提供小批量商品配送服务。快递收发、简易仓储、加工、冷藏、配送、信息咨询、农技科普、代收代支、维修等，视当地居民具体需求状况设置服务项目，类别不少于5种 。</t>
  </si>
  <si>
    <t>王明乡商贸中心</t>
  </si>
  <si>
    <r>
      <rPr>
        <sz val="11"/>
        <color rgb="FF000000"/>
        <rFont val="CESI仿宋-GB2312"/>
        <charset val="134"/>
      </rPr>
      <t>依托现有资源，新建300</t>
    </r>
    <r>
      <rPr>
        <sz val="11"/>
        <color rgb="FF000000"/>
        <rFont val="方正书宋_GBK"/>
        <charset val="134"/>
      </rPr>
      <t>㎡</t>
    </r>
    <r>
      <rPr>
        <sz val="11"/>
        <color rgb="FF000000"/>
        <rFont val="CESI仿宋-GB2312"/>
        <charset val="134"/>
      </rPr>
      <t>业态功能齐全的乡镇商贸中心，建设内容包括：店内外装修；建设水、电路、消防设施;购置货架、展示架、智能电子称、陈列筐、信息室，农残检测等设施设备；建设智能冷冻库100</t>
    </r>
    <r>
      <rPr>
        <sz val="11"/>
        <color rgb="FF000000"/>
        <rFont val="方正书宋_GBK"/>
        <charset val="134"/>
      </rPr>
      <t>㎡</t>
    </r>
    <r>
      <rPr>
        <sz val="11"/>
        <color rgb="FF000000"/>
        <rFont val="CESI仿宋-GB2312"/>
        <charset val="134"/>
      </rPr>
      <t>，移动冷藏库；增设监控、收银设备、自助收银；购置4.2 米厢式货车1辆;房租等其他费用。</t>
    </r>
  </si>
  <si>
    <t>以“六统一”经营管理模式，提供果蔬肉蛋奶、食品日用百货等商品零售，提供代收代发快递、代缴费、餐饮、理发等基本生活服务；提供维修、农产品收购等便民服务。能促进产销衔接顺畅、实现农产品上行、工业品下行功能，打通“最后一公里” ，实现质量安全可靠、市场波动可控、农民稳定增收、市民得到实惠，更好地满足人民生活日益增长的需要；解决农民“卖难买难”和农副产品“占路为市”问题。</t>
  </si>
  <si>
    <t>新营乡商贸中心</t>
  </si>
  <si>
    <r>
      <rPr>
        <sz val="11"/>
        <color rgb="FF000000"/>
        <rFont val="CESI仿宋-GB2312"/>
        <charset val="134"/>
      </rPr>
      <t>依托现有资源，新建500</t>
    </r>
    <r>
      <rPr>
        <sz val="11"/>
        <color rgb="FF000000"/>
        <rFont val="方正书宋_GBK"/>
        <charset val="134"/>
      </rPr>
      <t>㎡</t>
    </r>
    <r>
      <rPr>
        <sz val="11"/>
        <color rgb="FF000000"/>
        <rFont val="CESI仿宋-GB2312"/>
        <charset val="134"/>
      </rPr>
      <t>业态功能齐全的乡镇商贸中心，建设内容包括：店内外装修；建设水、电路、消防设施;购置货架、展示架、智能电子称、陈列筐、信息室，农残检测等设施设备；建设智能冷冻库100</t>
    </r>
    <r>
      <rPr>
        <sz val="11"/>
        <color rgb="FF000000"/>
        <rFont val="方正书宋_GBK"/>
        <charset val="134"/>
      </rPr>
      <t>㎡</t>
    </r>
    <r>
      <rPr>
        <sz val="11"/>
        <color rgb="FF000000"/>
        <rFont val="CESI仿宋-GB2312"/>
        <charset val="134"/>
      </rPr>
      <t>，移动冷藏库；增设监控、收银设备、自助收银；购置4.2 米厢式货车1辆;房租等其他费用。</t>
    </r>
  </si>
  <si>
    <t>西滩乡商贸中心项目</t>
  </si>
  <si>
    <t>沙沟乡商贸中心项目</t>
  </si>
  <si>
    <r>
      <rPr>
        <sz val="11"/>
        <rFont val="CESI仿宋-GB2312"/>
        <charset val="134"/>
      </rPr>
      <t>依托现有资源，新建300</t>
    </r>
    <r>
      <rPr>
        <sz val="11"/>
        <rFont val="方正书宋_GBK"/>
        <charset val="134"/>
      </rPr>
      <t>㎡</t>
    </r>
    <r>
      <rPr>
        <sz val="11"/>
        <rFont val="CESI仿宋-GB2312"/>
        <charset val="134"/>
      </rPr>
      <t>业态功能齐全的乡镇商贸中心，建设内容包括：店内外装修；建设水、电路、消防设施;购置货架、展示架、智能电子称、陈列筐、信息室，农残检测等设施设备；建设智能冷冻库100</t>
    </r>
    <r>
      <rPr>
        <sz val="11"/>
        <rFont val="方正书宋_GBK"/>
        <charset val="134"/>
      </rPr>
      <t>㎡</t>
    </r>
    <r>
      <rPr>
        <sz val="11"/>
        <rFont val="CESI仿宋-GB2312"/>
        <charset val="134"/>
      </rPr>
      <t>，移动冷藏库；增设监控、收银设备、自助收银；购置4.2 米厢式货车1辆;房租等其他费用。</t>
    </r>
  </si>
  <si>
    <t>田坪乡商贸中心项目</t>
  </si>
  <si>
    <r>
      <rPr>
        <sz val="11"/>
        <color rgb="FF000000"/>
        <rFont val="CESI仿宋-GB2312"/>
        <charset val="134"/>
      </rPr>
      <t>依托现有资源，新建500</t>
    </r>
    <r>
      <rPr>
        <sz val="11"/>
        <color rgb="FF000000"/>
        <rFont val="方正书宋_GBK"/>
        <charset val="134"/>
      </rPr>
      <t>㎡</t>
    </r>
    <r>
      <rPr>
        <sz val="11"/>
        <color rgb="FF000000"/>
        <rFont val="CESI仿宋-GB2312"/>
        <charset val="134"/>
      </rPr>
      <t>业态功能齐全的乡镇商贸中心，建设内容包括：店内外装修；建设水、电路、消防设施;购置货架、展示架、智能电子称、陈列筐、信息室，农残检测等设施设备；建设智能冷冻库100</t>
    </r>
    <r>
      <rPr>
        <sz val="11"/>
        <color rgb="FF000000"/>
        <rFont val="方正书宋_GBK"/>
        <charset val="134"/>
      </rPr>
      <t>㎡</t>
    </r>
    <r>
      <rPr>
        <sz val="11"/>
        <color rgb="FF000000"/>
        <rFont val="CESI仿宋-GB2312"/>
        <charset val="134"/>
      </rPr>
      <t>，移动冷藏库；增设监控、收银设备、自助收银；购置4.2米厢式货车1辆;房租等其他费用。</t>
    </r>
  </si>
  <si>
    <r>
      <rPr>
        <sz val="11"/>
        <color rgb="FF000000"/>
        <rFont val="CESI仿宋-GB2312"/>
        <charset val="134"/>
      </rPr>
      <t>1.完成商贸物流平台系统搭建及推广；2. 完成 1000</t>
    </r>
    <r>
      <rPr>
        <sz val="11"/>
        <color rgb="FF000000"/>
        <rFont val="方正书宋_GBK"/>
        <charset val="134"/>
      </rPr>
      <t>㎡</t>
    </r>
    <r>
      <rPr>
        <sz val="11"/>
        <color rgb="FF000000"/>
        <rFont val="CESI仿宋-GB2312"/>
        <charset val="134"/>
      </rPr>
      <t>分拣配送作业区装修建设；3.租赁15辆配送物流车；4.完成51个服务站点建设。</t>
    </r>
  </si>
  <si>
    <r>
      <rPr>
        <sz val="11"/>
        <color rgb="FF000000"/>
        <rFont val="CESI仿宋-GB2312"/>
        <charset val="134"/>
      </rPr>
      <t>改扩建12000</t>
    </r>
    <r>
      <rPr>
        <sz val="11"/>
        <color rgb="FF000000"/>
        <rFont val="方正书宋_GBK"/>
        <charset val="134"/>
      </rPr>
      <t>㎡</t>
    </r>
    <r>
      <rPr>
        <sz val="11"/>
        <color rgb="FF000000"/>
        <rFont val="CESI仿宋-GB2312"/>
        <charset val="134"/>
      </rPr>
      <t>左右产地集配中心，包括改造集配场所2000</t>
    </r>
    <r>
      <rPr>
        <sz val="11"/>
        <color rgb="FF000000"/>
        <rFont val="方正书宋_GBK"/>
        <charset val="134"/>
      </rPr>
      <t>㎡</t>
    </r>
    <r>
      <rPr>
        <sz val="11"/>
        <color rgb="FF000000"/>
        <rFont val="CESI仿宋-GB2312"/>
        <charset val="134"/>
      </rPr>
      <t>，新建分拣、加工、包装车间500</t>
    </r>
    <r>
      <rPr>
        <sz val="11"/>
        <color rgb="FF000000"/>
        <rFont val="方正书宋_GBK"/>
        <charset val="134"/>
      </rPr>
      <t>㎡</t>
    </r>
    <r>
      <rPr>
        <sz val="11"/>
        <color rgb="FF000000"/>
        <rFont val="CESI仿宋-GB2312"/>
        <charset val="134"/>
      </rPr>
      <t>，冷藏保鲜库4000</t>
    </r>
    <r>
      <rPr>
        <sz val="11"/>
        <color rgb="FF000000"/>
        <rFont val="方正书宋_GBK"/>
        <charset val="134"/>
      </rPr>
      <t>㎡</t>
    </r>
    <r>
      <rPr>
        <sz val="11"/>
        <color rgb="FF000000"/>
        <rFont val="CESI仿宋-GB2312"/>
        <charset val="134"/>
      </rPr>
      <t>，检测室100</t>
    </r>
    <r>
      <rPr>
        <sz val="11"/>
        <color rgb="FF000000"/>
        <rFont val="方正书宋_GBK"/>
        <charset val="134"/>
      </rPr>
      <t>㎡</t>
    </r>
    <r>
      <rPr>
        <sz val="11"/>
        <color rgb="FF000000"/>
        <rFont val="CESI仿宋-GB2312"/>
        <charset val="134"/>
      </rPr>
      <t>，停车场3000</t>
    </r>
    <r>
      <rPr>
        <sz val="11"/>
        <color rgb="FF000000"/>
        <rFont val="方正书宋_GBK"/>
        <charset val="134"/>
      </rPr>
      <t>㎡</t>
    </r>
    <r>
      <rPr>
        <sz val="11"/>
        <color rgb="FF000000"/>
        <rFont val="CESI仿宋-GB2312"/>
        <charset val="134"/>
      </rPr>
      <t>，配置产后清洗、加工、预冷、烘干、质检、分级、包装、冷藏等设备，预计建成后县域农产品商品化处理能力和低温处理率达 20%以上。</t>
    </r>
  </si>
  <si>
    <t>建成后可具备检测、预冷、分选、加工、冷藏、配货、可追溯和信息平台等基本功能，能够使得农产品在产地实现统一分选包装、统一检验检测和统一配装，开展农产品统配统送及跨区配送，具有完备的功能区域，包括初加工区、品控分拣区包装区、仓储区、收发货区，实现农产品出入库实现数字化功能。最终实现农产品商品化处理能力和低温处理率达 20%以上。</t>
  </si>
  <si>
    <t>孟塬乡商贸中心项目</t>
  </si>
  <si>
    <r>
      <rPr>
        <sz val="11"/>
        <rFont val="CESI仿宋-GB2312"/>
        <charset val="134"/>
      </rPr>
      <t>依托现有资源,改造提升约300</t>
    </r>
    <r>
      <rPr>
        <sz val="11"/>
        <rFont val="方正书宋_GBK"/>
        <charset val="134"/>
      </rPr>
      <t>㎡</t>
    </r>
    <r>
      <rPr>
        <sz val="11"/>
        <rFont val="CESI仿宋-GB2312"/>
        <charset val="134"/>
      </rPr>
      <t>超市，包括：店内外装修；建设水、电路、消防设施;购置货架、展示架、智能电子称、陈列筐、信息室，农残检测等设施设备；建设智能冷冻库100</t>
    </r>
    <r>
      <rPr>
        <sz val="11"/>
        <rFont val="方正书宋_GBK"/>
        <charset val="134"/>
      </rPr>
      <t>㎡</t>
    </r>
    <r>
      <rPr>
        <sz val="11"/>
        <rFont val="CESI仿宋-GB2312"/>
        <charset val="134"/>
      </rPr>
      <t>，移动冷藏库；增设监控、收银设备、自助收银；购置4.2 米厢式货车1辆;房租等其他费用。</t>
    </r>
  </si>
  <si>
    <t>新集乡商贸中心项目</t>
  </si>
  <si>
    <r>
      <rPr>
        <sz val="11"/>
        <rFont val="CESI仿宋-GB2312"/>
        <charset val="134"/>
      </rPr>
      <t>依托现有资源，改造提升1000</t>
    </r>
    <r>
      <rPr>
        <sz val="11"/>
        <rFont val="方正书宋_GBK"/>
        <charset val="134"/>
      </rPr>
      <t>㎡</t>
    </r>
    <r>
      <rPr>
        <sz val="11"/>
        <rFont val="CESI仿宋-GB2312"/>
        <charset val="134"/>
      </rPr>
      <t>超市，满足消费升级需求。建设内容包括：店内外装修；建设水、电路、消防设施;购置货架、展示架、智能电子称、陈列筐、信息室，农残检测等设施设备；建设智能冷冻库100</t>
    </r>
    <r>
      <rPr>
        <sz val="11"/>
        <rFont val="方正书宋_GBK"/>
        <charset val="134"/>
      </rPr>
      <t>㎡</t>
    </r>
    <r>
      <rPr>
        <sz val="11"/>
        <rFont val="CESI仿宋-GB2312"/>
        <charset val="134"/>
      </rPr>
      <t>，移动冷藏库；增设监控、收银设备、自助收银；购置4.2米冷藏厢式货车1辆;房租等其他费用。</t>
    </r>
  </si>
  <si>
    <t>罗洼乡商贸中心项目</t>
  </si>
  <si>
    <r>
      <rPr>
        <sz val="11"/>
        <rFont val="CESI仿宋-GB2312"/>
        <charset val="134"/>
      </rPr>
      <t>依托现有农贸市场，布局1000平米业态功能齐全的乡镇商贸中心，包括：店内外装修；建设水、电路、消防设施;购置货架、展示架、智能电子称、陈列筐、信息室，农残检测等设施设备；建设智能冷冻库100</t>
    </r>
    <r>
      <rPr>
        <sz val="11"/>
        <rFont val="方正书宋_GBK"/>
        <charset val="134"/>
      </rPr>
      <t>㎡</t>
    </r>
    <r>
      <rPr>
        <sz val="11"/>
        <rFont val="CESI仿宋-GB2312"/>
        <charset val="134"/>
      </rPr>
      <t>，移动冷藏库；增设监控、收银设备、自助收银；购置4.2 米厢式货车1辆;房租等其他费用。</t>
    </r>
  </si>
  <si>
    <t>冯庄乡商贸中心项目</t>
  </si>
  <si>
    <t>依托现有资源，改造提升1000㎡超市，满足消费升级需求。建设内容包括：店内外装修；建设水、电路、消防设施;购置货架、展示架、智能电子称、陈列筐、信息室，农残检测等设施设备；建设智能冷冻库100㎡，移动冷藏库；增设监控、收银设备、自助收银；购置4.2米冷藏厢式货车1辆;房租等其他费用。</t>
  </si>
  <si>
    <r>
      <rPr>
        <sz val="11"/>
        <color rgb="FF000000"/>
        <rFont val="CESI仿宋-GB2312"/>
        <charset val="134"/>
      </rPr>
      <t>1.完成1000</t>
    </r>
    <r>
      <rPr>
        <sz val="11"/>
        <color rgb="FF000000"/>
        <rFont val="方正书宋_GBK"/>
        <charset val="134"/>
      </rPr>
      <t>㎡</t>
    </r>
    <r>
      <rPr>
        <sz val="11"/>
        <color rgb="FF000000"/>
        <rFont val="CESI仿宋-GB2312"/>
        <charset val="134"/>
      </rPr>
      <t>分拣配送作业区装修建设。              2.完成572个团点、62个快递驿站建设。                     3.完成租赁15辆配送物流车。                              4.完成农产品供应链平台系统、及线上商城小程序搭建。</t>
    </r>
  </si>
  <si>
    <t>在县级建立快递物流分拨中心，统一对农村消费品进行分拣，集中配送农村快消品等；在村级建立电商服务站，承接工业品的收发业务，打通渠道下沉和农产品上行两条主线，构建县域商业网络体系、农村流通体系、现代供应链体系三大体系，解决农产品“最先一公里”和农村居民物流“最后一公里”问题。</t>
  </si>
  <si>
    <r>
      <rPr>
        <sz val="11"/>
        <rFont val="CESI仿宋-GB2312"/>
        <charset val="134"/>
      </rPr>
      <t>建设全封闭式框架混凝土钢结构交易商场超市1000</t>
    </r>
    <r>
      <rPr>
        <sz val="11"/>
        <rFont val="方正书宋_GBK"/>
        <charset val="134"/>
      </rPr>
      <t>㎡</t>
    </r>
    <r>
      <rPr>
        <sz val="11"/>
        <rFont val="CESI仿宋-GB2312"/>
        <charset val="134"/>
      </rPr>
      <t>左右，配备水电暖、环保、消防设施；购置分拣储存筐、托盘、货架等设施设备；购置电子结算系统、电子监控系统、电子显示系统、综合管理系统和信息基础平台(核心交换机、网络设备柜等 )等；购置气调库配套制冷机组、风冷压缩冷凝机组、吊顶冷风机各5台套，低压开关柜5台套；购置20吨冷藏车1辆、蔬菜配送车3辆、5吨垃圾清理车1辆等。</t>
    </r>
  </si>
  <si>
    <t>搭建村级网络平台，开通外卖、拼团、团购、砍价等业务，配送端仓储建设。</t>
  </si>
  <si>
    <t>柔远镇商贸中心项目</t>
  </si>
  <si>
    <r>
      <rPr>
        <sz val="11"/>
        <color theme="1"/>
        <rFont val="CESI仿宋-GB2312"/>
        <charset val="134"/>
      </rPr>
      <t>对市场内原有5座开放式钢结构交易大棚的钢构件进行除锈刷漆交易大棚内的配电箱进行更换，安装市场功能分区标识牌。市场南立面门头及商铺门头拆除后重新统一制作安装，新安装铁艺大门及电动大门各一套，市场一侧建筑的外立面重新粉刷，原有飞线安装电缆桥架。场地东南侧新建开放式钢结构交易大棚1100</t>
    </r>
    <r>
      <rPr>
        <sz val="11"/>
        <color theme="1"/>
        <rFont val="方正书宋_GBK"/>
        <charset val="134"/>
      </rPr>
      <t>㎡</t>
    </r>
    <r>
      <rPr>
        <sz val="11"/>
        <color theme="1"/>
        <rFont val="CESI仿宋-GB2312"/>
        <charset val="134"/>
      </rPr>
      <t>，配套采购摊位柜台70套，场地内地面维修358</t>
    </r>
    <r>
      <rPr>
        <sz val="11"/>
        <color theme="1"/>
        <rFont val="方正书宋_GBK"/>
        <charset val="134"/>
      </rPr>
      <t>㎡</t>
    </r>
    <r>
      <rPr>
        <sz val="11"/>
        <color theme="1"/>
        <rFont val="CESI仿宋-GB2312"/>
        <charset val="134"/>
      </rPr>
      <t>。</t>
    </r>
  </si>
  <si>
    <t>建成一个交易规模较大、交易方式先进、功能设施齐全、服务及管理较为先进、市场辐射范围较广、规范化的现代农产品市场，促进镇村流通市场建设，加快推进农村社会化服务体系建设，适应新农村建设和农业及农村经济结构调整、农业产业化经营和现代农业发展的需要，促进农民收入增长。</t>
  </si>
  <si>
    <t>迎水桥镇商贸中心项目</t>
  </si>
  <si>
    <r>
      <rPr>
        <sz val="11"/>
        <color theme="1"/>
        <rFont val="CESI仿宋-GB2312"/>
        <charset val="134"/>
      </rPr>
      <t>1.新建商贸超市装修地板520</t>
    </r>
    <r>
      <rPr>
        <sz val="11"/>
        <color theme="1"/>
        <rFont val="方正书宋_GBK"/>
        <charset val="134"/>
      </rPr>
      <t>㎡</t>
    </r>
    <r>
      <rPr>
        <sz val="11"/>
        <color theme="1"/>
        <rFont val="CESI仿宋-GB2312"/>
        <charset val="134"/>
      </rPr>
      <t>，吊顶、墙面装修、门头发光字，木工造型等。
2.购置货架30套、冷饮柜3个、饮料展示柜3个、烟酒柜4个、节能型冷柜10个、配套蔬菜地堆、商品陈列柜5个。
3.购置配送车1辆，托盘60个、叉车1台、配备相应的办公设备。
4.新购收银系统、监控系统、物联网系统和消防设施、数字化信息化平台设备、完善网上订货系统，网上缴费系统等。
5.新增代收代发快递业务、代收代缴水电费等便民项目。
6.改造提升农资超市300</t>
    </r>
    <r>
      <rPr>
        <sz val="11"/>
        <color theme="1"/>
        <rFont val="方正书宋_GBK"/>
        <charset val="134"/>
      </rPr>
      <t>㎡</t>
    </r>
    <r>
      <rPr>
        <sz val="11"/>
        <color theme="1"/>
        <rFont val="CESI仿宋-GB2312"/>
        <charset val="134"/>
      </rPr>
      <t>，购置相关设施设备。
7.二楼装修住宿场所850</t>
    </r>
    <r>
      <rPr>
        <sz val="11"/>
        <color theme="1"/>
        <rFont val="方正书宋_GBK"/>
        <charset val="134"/>
      </rPr>
      <t>㎡</t>
    </r>
    <r>
      <rPr>
        <sz val="11"/>
        <color theme="1"/>
        <rFont val="CESI仿宋-GB2312"/>
        <charset val="134"/>
      </rPr>
      <t xml:space="preserve"> 配套水电暖等相关设施设备。</t>
    </r>
  </si>
  <si>
    <t xml:space="preserve">项目建成后将有效整合周边地区市场资源，农产品资源，吸引周边消费人群，促进商贸流通，拓宽销售渠道，提升商贸流通效率，有利于激发市场活力，项目建成后预计可带动各类产品销量达1200余吨，销售额达600万余元，餐饮住宿营业额可达120万余元，带动 25 人次就业，配送商品货物5万余件/年，吸引消费流通2万人次/年，市场效益明显。
</t>
  </si>
  <si>
    <t>镇罗镇商贸中心项目</t>
  </si>
  <si>
    <r>
      <rPr>
        <sz val="11"/>
        <color theme="1"/>
        <rFont val="CESI仿宋-GB2312"/>
        <charset val="134"/>
      </rPr>
      <t>1.升级改造商超店面1300</t>
    </r>
    <r>
      <rPr>
        <sz val="11"/>
        <color theme="1"/>
        <rFont val="方正书宋_GBK"/>
        <charset val="134"/>
      </rPr>
      <t>㎡</t>
    </r>
    <r>
      <rPr>
        <sz val="11"/>
        <color theme="1"/>
        <rFont val="CESI仿宋-GB2312"/>
        <charset val="134"/>
      </rPr>
      <t>，更换商超入口门头1个、地面墙体整体粉刷装修、线路铺设、防水设施等；
2.购置灭火器5具、检修改造消防栓设施、购置监控器设备1套、大厅取暖空调1套、结算收银系统、商超照明灯等；
3.购置百货所需货架30组、冷藏柜5个、冷风柜3个等；
4.购置娃娃机1个、摇摇车2个、台球桌及配套设施2个；
5.购置物流快递收发系统1个、扫描枪1个、快递包裹陈列货架10个等；
6.购置电脑设备4个、网上缴费系统1套等。</t>
    </r>
  </si>
  <si>
    <t>建成后可提供果蔬菜、熟食、洗涤用品、日用百货、小家电、鞋帽等商品零售。同时，可提供快递邮寄、快递收发、快递领取等功能，增加摇摇车、娃娃机、台球桌等配套设施，可向居民提供简易的娱乐设施，供亲子娱乐，满足居民多元化的消费消费需求，补充增加数字化信息化平台设备、完善网上订货系统，网上缴费系统等，实现代收代缴水电费等便民项目。该项目整合快递、代缴费用、百货多种功能为一体的商贸中心，拓展多功能经营模式，加强数字化应用，拓展消费新业态新场景，打造多功能乡镇商贸中心。</t>
  </si>
  <si>
    <r>
      <rPr>
        <sz val="11"/>
        <color theme="1"/>
        <rFont val="CESI仿宋-GB2312"/>
        <charset val="134"/>
      </rPr>
      <t>1.建设一座（长14米*宽9米*高5米）约126</t>
    </r>
    <r>
      <rPr>
        <sz val="11"/>
        <color theme="1"/>
        <rFont val="方正书宋_GBK"/>
        <charset val="134"/>
      </rPr>
      <t>㎡</t>
    </r>
    <r>
      <rPr>
        <sz val="11"/>
        <color theme="1"/>
        <rFont val="CESI仿宋-GB2312"/>
        <charset val="134"/>
      </rPr>
      <t>、能贮存630吨特色农产品原材料收购、分拣、贮藏钢材结构库，配置仓储货架、托盘、中转筐等物流标准化设备；
2.使用ERP信息化管理，统一采购、统一配送、统一库存管理；
3.新增冷库立体货架5组.完善冷链配套设施,面向上下游供应商提供共同仓储，共同配送，使库容资源有效利用，提升配送效率；
4.依托1200</t>
    </r>
    <r>
      <rPr>
        <sz val="11"/>
        <color theme="1"/>
        <rFont val="方正书宋_GBK"/>
        <charset val="134"/>
      </rPr>
      <t>㎡</t>
    </r>
    <r>
      <rPr>
        <sz val="11"/>
        <color theme="1"/>
        <rFont val="CESI仿宋-GB2312"/>
        <charset val="134"/>
      </rPr>
      <t>分拣钢结构棚，购置分拣设施设备；
5.建设城乡配送点3个，新购冷藏车1辆，新购同城配送电瓶车12辆、叉车1辆。</t>
    </r>
  </si>
  <si>
    <t xml:space="preserve">
项目建成后，西部枣业将作为特色农产品集散中心收购周边地区农产品原料，并进行精深加工后输送到全国各地，稳定农产品产销平衡，带动地方农产品加工贮藏、物流业及促进本地人口就业，搞活农产品流通。促进特色农产品产业区域协调发展，发挥示范带动作用。</t>
  </si>
  <si>
    <t>1.建设农产品集配中心1处，购买货架、托盘等设备设施，实现农产品的集中收储、包装、物流配送等多种功能；
2.升级改造1号冷藏保鲜库1300平米，购置冷藏保鲜设备1套；
3.对1200平米果品分拣包装车间地面、门头进行升级改造；
4.优化升级“微农邦”电商小程序，开通“沙坡头区县级运营示范中心”抖音电商网络平台，展示展销特色产品50种以上，推动沙坡头区优质产品上行。</t>
  </si>
  <si>
    <r>
      <rPr>
        <sz val="11"/>
        <color theme="1"/>
        <rFont val="CESI仿宋-GB2312"/>
        <charset val="134"/>
      </rPr>
      <t>1.改造仓储面积2500</t>
    </r>
    <r>
      <rPr>
        <sz val="11"/>
        <color theme="1"/>
        <rFont val="方正书宋_GBK"/>
        <charset val="134"/>
      </rPr>
      <t>㎡</t>
    </r>
    <r>
      <rPr>
        <sz val="11"/>
        <color theme="1"/>
        <rFont val="CESI仿宋-GB2312"/>
        <charset val="134"/>
      </rPr>
      <t>，实施地面区域指示标识规划、地面硬化、墙体粉刷、防水设施改造、线路设施改造等;
2.消防设施购置(灭火器购置5个、消防栓检修改造等)、监控照明设施购置（仓库照明灯20个、监控设施1套等）、购置叉车2辆、购置托盘1500个、购置运输车辆2辆、周转筐50个、仓储系统1套等;
3.新建冷藏保鲜库220</t>
    </r>
    <r>
      <rPr>
        <sz val="11"/>
        <color theme="1"/>
        <rFont val="方正书宋_GBK"/>
        <charset val="134"/>
      </rPr>
      <t>㎡</t>
    </r>
    <r>
      <rPr>
        <sz val="11"/>
        <color theme="1"/>
        <rFont val="CESI仿宋-GB2312"/>
        <charset val="134"/>
      </rPr>
      <t>并购置制冷相关设备;
4.新建商品展厅280</t>
    </r>
    <r>
      <rPr>
        <sz val="11"/>
        <color theme="1"/>
        <rFont val="方正书宋_GBK"/>
        <charset val="134"/>
      </rPr>
      <t>㎡</t>
    </r>
    <r>
      <rPr>
        <sz val="11"/>
        <color theme="1"/>
        <rFont val="CESI仿宋-GB2312"/>
        <charset val="134"/>
      </rPr>
      <t>并购置货架、空调等配套设施。</t>
    </r>
  </si>
  <si>
    <t>建成后实现饮料、零食等副食产品的初步仓储、中转、配送等服务，公司引入万科、脉博等仓储配送系统，便于服务企业统一下单、集中采购、联合采购等，采取统一配送、同仓统配等模式，有效缩短物流配送距离，提高配送效率，进一步扩大配送覆盖范围，涵盖周边相邻的乡镇及村庄，为副食产品下沉乡村提供条件。</t>
  </si>
  <si>
    <r>
      <rPr>
        <sz val="11"/>
        <color theme="1"/>
        <rFont val="CESI仿宋-GB2312"/>
        <charset val="134"/>
      </rPr>
      <t>1.建设1500</t>
    </r>
    <r>
      <rPr>
        <sz val="11"/>
        <color theme="1"/>
        <rFont val="方正书宋_GBK"/>
        <charset val="134"/>
      </rPr>
      <t>㎡</t>
    </r>
    <r>
      <rPr>
        <sz val="11"/>
        <color theme="1"/>
        <rFont val="CESI仿宋-GB2312"/>
        <charset val="134"/>
      </rPr>
      <t>恒温低温冷库和1200</t>
    </r>
    <r>
      <rPr>
        <sz val="11"/>
        <color theme="1"/>
        <rFont val="方正书宋_GBK"/>
        <charset val="134"/>
      </rPr>
      <t>㎡</t>
    </r>
    <r>
      <rPr>
        <sz val="11"/>
        <color theme="1"/>
        <rFont val="CESI仿宋-GB2312"/>
        <charset val="134"/>
      </rPr>
      <t>地下恒温酒窖各1座；
2.建设1000</t>
    </r>
    <r>
      <rPr>
        <sz val="11"/>
        <color theme="1"/>
        <rFont val="方正书宋_GBK"/>
        <charset val="134"/>
      </rPr>
      <t>㎡</t>
    </r>
    <r>
      <rPr>
        <sz val="11"/>
        <color theme="1"/>
        <rFont val="CESI仿宋-GB2312"/>
        <charset val="134"/>
      </rPr>
      <t>商品分拣配送中心和12000</t>
    </r>
    <r>
      <rPr>
        <sz val="11"/>
        <color theme="1"/>
        <rFont val="方正书宋_GBK"/>
        <charset val="134"/>
      </rPr>
      <t>㎡</t>
    </r>
    <r>
      <rPr>
        <sz val="11"/>
        <color theme="1"/>
        <rFont val="CESI仿宋-GB2312"/>
        <charset val="134"/>
      </rPr>
      <t>枸杞展销大厅；
3.建设日处理80立方米的污水处理系统；
4.对1000</t>
    </r>
    <r>
      <rPr>
        <sz val="11"/>
        <color theme="1"/>
        <rFont val="方正书宋_GBK"/>
        <charset val="134"/>
      </rPr>
      <t>㎡</t>
    </r>
    <r>
      <rPr>
        <sz val="11"/>
        <color theme="1"/>
        <rFont val="CESI仿宋-GB2312"/>
        <charset val="134"/>
      </rPr>
      <t>仓库进行消防和可视化监控改造；
5.配置集配中心必需的检验检测设备；
6.购置货架200个以及其他辅助设施；
7.建设500</t>
    </r>
    <r>
      <rPr>
        <sz val="11"/>
        <color theme="1"/>
        <rFont val="方正书宋_GBK"/>
        <charset val="134"/>
      </rPr>
      <t>㎡</t>
    </r>
    <r>
      <rPr>
        <sz val="11"/>
        <color theme="1"/>
        <rFont val="CESI仿宋-GB2312"/>
        <charset val="134"/>
      </rPr>
      <t xml:space="preserve">的网红打卡及直播平台。
</t>
    </r>
  </si>
  <si>
    <t>喊叫水乡商贸服务中心改造提升项目</t>
  </si>
  <si>
    <r>
      <rPr>
        <sz val="11"/>
        <color theme="1"/>
        <rFont val="CESI仿宋-GB2312"/>
        <charset val="134"/>
      </rPr>
      <t>对喊叫水乡商贸中心进行升级改造，改造面积为500</t>
    </r>
    <r>
      <rPr>
        <sz val="11"/>
        <color theme="1"/>
        <rFont val="方正书宋_GBK"/>
        <charset val="134"/>
      </rPr>
      <t>㎡</t>
    </r>
    <r>
      <rPr>
        <sz val="11"/>
        <color theme="1"/>
        <rFont val="CESI仿宋-GB2312"/>
        <charset val="134"/>
      </rPr>
      <t>，包括店面整体装修升级、更新补充运营设施设备及数字化智能化设备、建立统一的信息化管理平台，在现有商贸中心基础上扩展其他生活性服务功能。</t>
    </r>
  </si>
  <si>
    <t>可提供包括果蔬肉蛋奶、食品、洗护用品、日用百货等商品零售，满足乡镇居民日常、实用型消费。具有业态显著集聚特点的商业形态。同时，提供快递收发、农产品收购等便民服务和其他休闲娱乐设施、临时停车位。</t>
  </si>
  <si>
    <t>白马乡商贸服务中心改造提升项目</t>
  </si>
  <si>
    <r>
      <rPr>
        <sz val="11"/>
        <color theme="1"/>
        <rFont val="CESI仿宋-GB2312"/>
        <charset val="134"/>
      </rPr>
      <t>改造面积为300</t>
    </r>
    <r>
      <rPr>
        <sz val="11"/>
        <color theme="1"/>
        <rFont val="方正书宋_GBK"/>
        <charset val="134"/>
      </rPr>
      <t>㎡</t>
    </r>
    <r>
      <rPr>
        <sz val="11"/>
        <color theme="1"/>
        <rFont val="CESI仿宋-GB2312"/>
        <charset val="134"/>
      </rPr>
      <t>，升级改造内容包括店面整体装修升级、更新补充运营设施设备及数字化智能化设备、建立统一的信息化管理平台，在现有商贸中心基础上扩展其他生活性服务功能。</t>
    </r>
  </si>
  <si>
    <t>海原县</t>
  </si>
  <si>
    <t>郑旗乡商贸中心项目</t>
  </si>
  <si>
    <r>
      <rPr>
        <sz val="11"/>
        <rFont val="CESI仿宋-GB2312"/>
        <charset val="134"/>
      </rPr>
      <t>建设经营面积约300</t>
    </r>
    <r>
      <rPr>
        <sz val="11"/>
        <rFont val="方正书宋_GBK"/>
        <charset val="134"/>
      </rPr>
      <t>㎡</t>
    </r>
    <r>
      <rPr>
        <sz val="11"/>
        <rFont val="CESI仿宋-GB2312"/>
        <charset val="134"/>
      </rPr>
      <t>的超市，120</t>
    </r>
    <r>
      <rPr>
        <sz val="11"/>
        <rFont val="方正书宋_GBK"/>
        <charset val="134"/>
      </rPr>
      <t>㎡</t>
    </r>
    <r>
      <rPr>
        <sz val="11"/>
        <rFont val="CESI仿宋-GB2312"/>
        <charset val="134"/>
      </rPr>
      <t>的库房。对店面进行面粉刷、木工造型装饰、门头制作、户外显示屏安装、水暖电线路安装以及货架、货车配送车、信息系统等设施设备购置。</t>
    </r>
  </si>
  <si>
    <t>曹洼乡商贸中心项目</t>
  </si>
  <si>
    <r>
      <rPr>
        <sz val="11"/>
        <rFont val="CESI仿宋-GB2312"/>
        <charset val="134"/>
      </rPr>
      <t>建设面积经营约300</t>
    </r>
    <r>
      <rPr>
        <sz val="11"/>
        <rFont val="方正书宋_GBK"/>
        <charset val="134"/>
      </rPr>
      <t>㎡</t>
    </r>
    <r>
      <rPr>
        <sz val="11"/>
        <rFont val="CESI仿宋-GB2312"/>
        <charset val="134"/>
      </rPr>
      <t>的超市、120</t>
    </r>
    <r>
      <rPr>
        <sz val="11"/>
        <rFont val="方正书宋_GBK"/>
        <charset val="134"/>
      </rPr>
      <t>㎡</t>
    </r>
    <r>
      <rPr>
        <sz val="11"/>
        <rFont val="CESI仿宋-GB2312"/>
        <charset val="134"/>
      </rPr>
      <t>的库房、10</t>
    </r>
    <r>
      <rPr>
        <sz val="11"/>
        <rFont val="方正书宋_GBK"/>
        <charset val="134"/>
      </rPr>
      <t>㎡</t>
    </r>
    <r>
      <rPr>
        <sz val="11"/>
        <rFont val="CESI仿宋-GB2312"/>
        <charset val="134"/>
      </rPr>
      <t>的冷库。对店面进行装修、门头制作、户外显示屏安装、水暖电线路安装以及货架、货车配送车、信息系统等设施设备购置。</t>
    </r>
  </si>
  <si>
    <t>树台乡商贸中心项目</t>
  </si>
  <si>
    <t>建设经营面积约500㎡的超市一个，主营农副产品、食品、日用百货等，主要建设内容包括：1.商业楼土建工程；2.内外面装修装饰工程。包括外立面装修、室内装修、水暖电工程安装、消防及通风工程、通讯工程、门头灯光亮化工程等；3.购置本项目建设所需设施设备主要包括展示架、储藏设备、运输设备、冷冻设备、监控设备、电脑、打印机等共计一套。</t>
  </si>
  <si>
    <t>高崖乡商贸中心项目</t>
  </si>
  <si>
    <r>
      <rPr>
        <sz val="11"/>
        <rFont val="CESI仿宋-GB2312"/>
        <charset val="134"/>
      </rPr>
      <t>建设经营面积约300</t>
    </r>
    <r>
      <rPr>
        <sz val="11"/>
        <rFont val="方正书宋_GBK"/>
        <charset val="134"/>
      </rPr>
      <t>㎡</t>
    </r>
    <r>
      <rPr>
        <sz val="11"/>
        <rFont val="CESI仿宋-GB2312"/>
        <charset val="134"/>
      </rPr>
      <t>超市，对超市地板、墙面、顶棚等进行装修，制作门头，购置生鲜果蔬冷冻柜，配置、小百货、生鲜果蔬、粮油陈列柜。</t>
    </r>
  </si>
  <si>
    <t>关桥乡商贸中心项目</t>
  </si>
  <si>
    <r>
      <rPr>
        <sz val="11"/>
        <rFont val="CESI仿宋-GB2312"/>
        <charset val="134"/>
      </rPr>
      <t>建设经营面积约350</t>
    </r>
    <r>
      <rPr>
        <sz val="11"/>
        <rFont val="方正书宋_GBK"/>
        <charset val="134"/>
      </rPr>
      <t>㎡</t>
    </r>
    <r>
      <rPr>
        <sz val="11"/>
        <rFont val="CESI仿宋-GB2312"/>
        <charset val="134"/>
      </rPr>
      <t>超市，对超市地板、墙面、顶棚等进行装修，制作门头，购置生鲜果蔬冷冻柜，配置、小百货、生鲜果蔬、粮油陈列柜。</t>
    </r>
  </si>
  <si>
    <t>李旺集贸市场改造提升项目</t>
  </si>
  <si>
    <r>
      <rPr>
        <sz val="11"/>
        <rFont val="CESI仿宋-GB2312"/>
        <charset val="134"/>
      </rPr>
      <t>项目总用地面积11128.94</t>
    </r>
    <r>
      <rPr>
        <sz val="11"/>
        <rFont val="方正书宋_GBK"/>
        <charset val="134"/>
      </rPr>
      <t>㎡</t>
    </r>
    <r>
      <rPr>
        <sz val="11"/>
        <rFont val="CESI仿宋-GB2312"/>
        <charset val="134"/>
      </rPr>
      <t>，总建筑面积2485</t>
    </r>
    <r>
      <rPr>
        <sz val="11"/>
        <rFont val="方正书宋_GBK"/>
        <charset val="134"/>
      </rPr>
      <t>㎡</t>
    </r>
    <r>
      <rPr>
        <sz val="11"/>
        <rFont val="CESI仿宋-GB2312"/>
        <charset val="134"/>
      </rPr>
      <t>，涵盖了日用百货、服装、蔬菜、水果、瓜果、肉类及其制品、粮油及其制品、豆制品、熟食、调味品、土特产等各类农产品和食品。其中原有封闭式大棚740</t>
    </r>
    <r>
      <rPr>
        <sz val="11"/>
        <rFont val="方正书宋_GBK"/>
        <charset val="134"/>
      </rPr>
      <t>㎡</t>
    </r>
    <r>
      <rPr>
        <sz val="11"/>
        <rFont val="CESI仿宋-GB2312"/>
        <charset val="134"/>
      </rPr>
      <t>，新建市场大棚(含不锈钢台面)建筑面积1560</t>
    </r>
    <r>
      <rPr>
        <sz val="11"/>
        <rFont val="方正书宋_GBK"/>
        <charset val="134"/>
      </rPr>
      <t>㎡</t>
    </r>
    <r>
      <rPr>
        <sz val="11"/>
        <rFont val="CESI仿宋-GB2312"/>
        <charset val="134"/>
      </rPr>
      <t>，为一层钢结构，柱顶高度4.5米。新建市场管理用房125</t>
    </r>
    <r>
      <rPr>
        <sz val="11"/>
        <rFont val="方正书宋_GBK"/>
        <charset val="134"/>
      </rPr>
      <t>㎡</t>
    </r>
    <r>
      <rPr>
        <sz val="11"/>
        <rFont val="CESI仿宋-GB2312"/>
        <charset val="134"/>
      </rPr>
      <t>，砖混结构新建公厕60</t>
    </r>
    <r>
      <rPr>
        <sz val="11"/>
        <rFont val="方正书宋_GBK"/>
        <charset val="134"/>
      </rPr>
      <t>㎡</t>
    </r>
    <r>
      <rPr>
        <sz val="11"/>
        <rFont val="CESI仿宋-GB2312"/>
        <charset val="134"/>
      </rPr>
      <t>。场地混凝土硬化 8400</t>
    </r>
    <r>
      <rPr>
        <sz val="11"/>
        <rFont val="方正书宋_GBK"/>
        <charset val="134"/>
      </rPr>
      <t>㎡</t>
    </r>
    <r>
      <rPr>
        <sz val="11"/>
        <rFont val="CESI仿宋-GB2312"/>
        <charset val="134"/>
      </rPr>
      <t>，新增停车位45个。新增铁艺围墙 150m。新增垃圾箱、灭烟柱、防撞柱、市场大门，以及水、电配套设施。</t>
    </r>
  </si>
  <si>
    <t>满足集贸市场设计基本要求，功能分区明确、简捷，车流、人流进出方便。</t>
  </si>
  <si>
    <t>建成后可为当地及周边约3万居民提供良好的购物环境和服务，解决近100人的就业。</t>
  </si>
</sst>
</file>

<file path=xl/styles.xml><?xml version="1.0" encoding="utf-8"?>
<styleSheet xmlns="http://schemas.openxmlformats.org/spreadsheetml/2006/main">
  <numFmts count="6">
    <numFmt numFmtId="176" formatCode="0.00_);[Red]\(0.00\)"/>
    <numFmt numFmtId="42" formatCode="_ &quot;￥&quot;* #,##0_ ;_ &quot;￥&quot;* \-#,##0_ ;_ &quot;￥&quot;* &quot;-&quot;_ ;_ @_ "/>
    <numFmt numFmtId="177" formatCode="0_ "/>
    <numFmt numFmtId="43" formatCode="_ * #,##0.00_ ;_ * \-#,##0.00_ ;_ * &quot;-&quot;??_ ;_ @_ "/>
    <numFmt numFmtId="44" formatCode="_ &quot;￥&quot;* #,##0.00_ ;_ &quot;￥&quot;* \-#,##0.00_ ;_ &quot;￥&quot;* &quot;-&quot;??_ ;_ @_ "/>
    <numFmt numFmtId="41" formatCode="_ * #,##0_ ;_ * \-#,##0_ ;_ * &quot;-&quot;_ ;_ @_ "/>
  </numFmts>
  <fonts count="44">
    <font>
      <sz val="11"/>
      <color theme="1"/>
      <name val="宋体"/>
      <charset val="134"/>
      <scheme val="minor"/>
    </font>
    <font>
      <sz val="16"/>
      <color theme="1"/>
      <name val="方正小标宋_GBK"/>
      <charset val="134"/>
    </font>
    <font>
      <sz val="11"/>
      <color theme="1"/>
      <name val="CESI小标宋-GB2312"/>
      <charset val="134"/>
    </font>
    <font>
      <sz val="11"/>
      <color theme="1"/>
      <name val="CESI仿宋-GB2312"/>
      <charset val="134"/>
    </font>
    <font>
      <sz val="11"/>
      <color indexed="8"/>
      <name val="CESI仿宋-GB2312"/>
      <charset val="134"/>
    </font>
    <font>
      <sz val="11"/>
      <name val="CESI仿宋-GB2312"/>
      <charset val="134"/>
    </font>
    <font>
      <sz val="11"/>
      <color rgb="FF000000"/>
      <name val="CESI仿宋-GB2312"/>
      <charset val="134"/>
    </font>
    <font>
      <b/>
      <sz val="16"/>
      <color theme="1"/>
      <name val="宋体"/>
      <charset val="134"/>
      <scheme val="minor"/>
    </font>
    <font>
      <sz val="16"/>
      <color theme="1"/>
      <name val="宋体"/>
      <charset val="134"/>
      <scheme val="minor"/>
    </font>
    <font>
      <b/>
      <sz val="14"/>
      <color theme="1"/>
      <name val="仿宋_GB2312"/>
      <charset val="134"/>
    </font>
    <font>
      <b/>
      <sz val="12"/>
      <color indexed="8"/>
      <name val="仿宋_GB2312"/>
      <charset val="134"/>
    </font>
    <font>
      <sz val="12"/>
      <color indexed="8"/>
      <name val="仿宋_GB2312"/>
      <charset val="134"/>
    </font>
    <font>
      <b/>
      <sz val="12"/>
      <name val="仿宋_GB2312"/>
      <charset val="134"/>
    </font>
    <font>
      <sz val="12"/>
      <name val="仿宋_GB2312"/>
      <charset val="134"/>
    </font>
    <font>
      <sz val="12"/>
      <color rgb="FF000000"/>
      <name val="仿宋_GB2312"/>
      <charset val="134"/>
    </font>
    <font>
      <b/>
      <sz val="12"/>
      <color theme="1"/>
      <name val="仿宋_GB2312"/>
      <charset val="134"/>
    </font>
    <font>
      <sz val="12"/>
      <color theme="1"/>
      <name val="仿宋_GB2312"/>
      <charset val="134"/>
    </font>
    <font>
      <b/>
      <sz val="12"/>
      <color rgb="FF000000"/>
      <name val="仿宋_GB2312"/>
      <charset val="134"/>
    </font>
    <font>
      <b/>
      <sz val="11"/>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i/>
      <sz val="11"/>
      <color rgb="FF7F7F7F"/>
      <name val="宋体"/>
      <charset val="0"/>
      <scheme val="minor"/>
    </font>
    <font>
      <b/>
      <sz val="11"/>
      <color theme="1"/>
      <name val="宋体"/>
      <charset val="0"/>
      <scheme val="minor"/>
    </font>
    <font>
      <b/>
      <sz val="13"/>
      <color theme="3"/>
      <name val="宋体"/>
      <charset val="134"/>
      <scheme val="minor"/>
    </font>
    <font>
      <sz val="11"/>
      <color rgb="FFFA7D00"/>
      <name val="宋体"/>
      <charset val="0"/>
      <scheme val="minor"/>
    </font>
    <font>
      <sz val="11"/>
      <color rgb="FF006100"/>
      <name val="宋体"/>
      <charset val="0"/>
      <scheme val="minor"/>
    </font>
    <font>
      <b/>
      <sz val="11"/>
      <color rgb="FFFFFFFF"/>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
      <sz val="11"/>
      <color rgb="FFFF0000"/>
      <name val="宋体"/>
      <charset val="0"/>
      <scheme val="minor"/>
    </font>
    <font>
      <u/>
      <sz val="11"/>
      <color rgb="FF0000F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1"/>
      <color rgb="FF000000"/>
      <name val="方正书宋_GBK"/>
      <charset val="134"/>
    </font>
    <font>
      <sz val="11"/>
      <name val="方正书宋_GBK"/>
      <charset val="134"/>
    </font>
    <font>
      <sz val="11"/>
      <color theme="1"/>
      <name val="方正书宋_GBK"/>
      <charset val="134"/>
    </font>
    <font>
      <sz val="12"/>
      <color rgb="FF000000"/>
      <name val="宋体"/>
      <charset val="134"/>
    </font>
    <font>
      <sz val="12"/>
      <color theme="1"/>
      <name val="宋体"/>
      <charset val="134"/>
    </font>
    <font>
      <sz val="12"/>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rgb="FFFFCC99"/>
        <bgColor indexed="64"/>
      </patternFill>
    </fill>
    <fill>
      <patternFill patternType="solid">
        <fgColor theme="7" tint="0.39997558519241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20" fillId="19" borderId="0" applyNumberFormat="false" applyBorder="false" applyAlignment="false" applyProtection="false">
      <alignment vertical="center"/>
    </xf>
    <xf numFmtId="0" fontId="20" fillId="18" borderId="0" applyNumberFormat="false" applyBorder="false" applyAlignment="false" applyProtection="false">
      <alignment vertical="center"/>
    </xf>
    <xf numFmtId="0" fontId="19" fillId="22" borderId="0" applyNumberFormat="false" applyBorder="false" applyAlignment="false" applyProtection="false">
      <alignment vertical="center"/>
    </xf>
    <xf numFmtId="0" fontId="20" fillId="23" borderId="0" applyNumberFormat="false" applyBorder="false" applyAlignment="false" applyProtection="false">
      <alignment vertical="center"/>
    </xf>
    <xf numFmtId="0" fontId="20" fillId="9"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20" fillId="14" borderId="0" applyNumberFormat="false" applyBorder="false" applyAlignment="false" applyProtection="false">
      <alignment vertical="center"/>
    </xf>
    <xf numFmtId="0" fontId="23" fillId="0" borderId="12"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5"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9" fillId="32"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20" fillId="26"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32" fillId="0" borderId="8"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20" fillId="1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0" fillId="30" borderId="0" applyNumberFormat="false" applyBorder="false" applyAlignment="false" applyProtection="false">
      <alignment vertical="center"/>
    </xf>
    <xf numFmtId="0" fontId="30" fillId="20" borderId="11" applyNumberFormat="false" applyAlignment="false" applyProtection="false">
      <alignment vertical="center"/>
    </xf>
    <xf numFmtId="0" fontId="3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9" fillId="29" borderId="0" applyNumberFormat="false" applyBorder="false" applyAlignment="false" applyProtection="false">
      <alignment vertical="center"/>
    </xf>
    <xf numFmtId="0" fontId="20" fillId="21" borderId="0" applyNumberFormat="false" applyBorder="false" applyAlignment="false" applyProtection="false">
      <alignment vertical="center"/>
    </xf>
    <xf numFmtId="0" fontId="19" fillId="24" borderId="0" applyNumberFormat="false" applyBorder="false" applyAlignment="false" applyProtection="false">
      <alignment vertical="center"/>
    </xf>
    <xf numFmtId="0" fontId="36" fillId="31" borderId="11" applyNumberFormat="false" applyAlignment="false" applyProtection="false">
      <alignment vertical="center"/>
    </xf>
    <xf numFmtId="0" fontId="37" fillId="20" borderId="13" applyNumberFormat="false" applyAlignment="false" applyProtection="false">
      <alignment vertical="center"/>
    </xf>
    <xf numFmtId="0" fontId="29" fillId="16" borderId="10" applyNumberFormat="false" applyAlignment="false" applyProtection="false">
      <alignment vertical="center"/>
    </xf>
    <xf numFmtId="0" fontId="27" fillId="0" borderId="9" applyNumberFormat="false" applyFill="false" applyAlignment="false" applyProtection="false">
      <alignment vertical="center"/>
    </xf>
    <xf numFmtId="0" fontId="19" fillId="28"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0" fillId="8" borderId="6" applyNumberFormat="false" applyFont="false" applyAlignment="false" applyProtection="false">
      <alignment vertical="center"/>
    </xf>
    <xf numFmtId="0" fontId="31" fillId="0" borderId="0" applyNumberFormat="false" applyFill="false" applyBorder="false" applyAlignment="false" applyProtection="false">
      <alignment vertical="center"/>
    </xf>
    <xf numFmtId="0" fontId="28" fillId="15"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9" fillId="27" borderId="0" applyNumberFormat="false" applyBorder="false" applyAlignment="false" applyProtection="false">
      <alignment vertical="center"/>
    </xf>
    <xf numFmtId="0" fontId="22" fillId="7" borderId="0" applyNumberFormat="false" applyBorder="false" applyAlignment="false" applyProtection="false">
      <alignment vertical="center"/>
    </xf>
    <xf numFmtId="0" fontId="20" fillId="6"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cellStyleXfs>
  <cellXfs count="73">
    <xf numFmtId="0" fontId="0" fillId="0" borderId="0" xfId="0">
      <alignment vertical="center"/>
    </xf>
    <xf numFmtId="0" fontId="0" fillId="0" borderId="0" xfId="0" applyAlignment="true">
      <alignment horizontal="center" vertical="center"/>
    </xf>
    <xf numFmtId="0" fontId="0" fillId="0" borderId="0" xfId="0" applyAlignment="true">
      <alignment horizontal="left" vertical="center" wrapText="true"/>
    </xf>
    <xf numFmtId="0" fontId="0" fillId="0" borderId="0" xfId="0" applyAlignment="true">
      <alignment horizontal="left" vertical="center"/>
    </xf>
    <xf numFmtId="0" fontId="1" fillId="0" borderId="0" xfId="0" applyFont="true" applyAlignment="true">
      <alignment horizontal="center" vertical="center"/>
    </xf>
    <xf numFmtId="0" fontId="2" fillId="0" borderId="1"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3" fillId="0" borderId="1" xfId="0" applyFont="true" applyBorder="true" applyAlignment="true">
      <alignment horizontal="center" vertical="center"/>
    </xf>
    <xf numFmtId="0" fontId="4" fillId="0" borderId="3"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3" fillId="0" borderId="4"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6" fillId="0" borderId="1" xfId="0"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0" fontId="5" fillId="0" borderId="1" xfId="0" applyFont="true" applyFill="true" applyBorder="true" applyAlignment="true">
      <alignment horizontal="left" vertical="center" wrapText="true"/>
    </xf>
    <xf numFmtId="0" fontId="3" fillId="0" borderId="1" xfId="0" applyFont="true" applyFill="true" applyBorder="true" applyAlignment="true">
      <alignment horizontal="left" vertical="center" wrapText="true"/>
    </xf>
    <xf numFmtId="0" fontId="6" fillId="0" borderId="3" xfId="0" applyFont="true" applyFill="true" applyBorder="true" applyAlignment="true">
      <alignment horizontal="left" vertical="center" wrapText="true"/>
    </xf>
    <xf numFmtId="0" fontId="6" fillId="0" borderId="5" xfId="0" applyFont="true" applyFill="true" applyBorder="true" applyAlignment="true">
      <alignment horizontal="left" vertical="center" wrapText="true"/>
    </xf>
    <xf numFmtId="0" fontId="6" fillId="0" borderId="4" xfId="0" applyFont="true" applyFill="true" applyBorder="true" applyAlignment="true">
      <alignment horizontal="left" vertical="center" wrapText="true"/>
    </xf>
    <xf numFmtId="0" fontId="5" fillId="0" borderId="3" xfId="0" applyFont="true" applyFill="true" applyBorder="true" applyAlignment="true">
      <alignment horizontal="left" vertical="center" wrapText="true"/>
    </xf>
    <xf numFmtId="0" fontId="5" fillId="0" borderId="5" xfId="0" applyFont="true" applyFill="true" applyBorder="true" applyAlignment="true">
      <alignment horizontal="left" vertical="center" wrapText="true"/>
    </xf>
    <xf numFmtId="0" fontId="5" fillId="0" borderId="4" xfId="0" applyFont="true" applyFill="true" applyBorder="true" applyAlignment="true">
      <alignment horizontal="left" vertical="center" wrapText="true"/>
    </xf>
    <xf numFmtId="0" fontId="3" fillId="0" borderId="3" xfId="0" applyFont="true" applyFill="true" applyBorder="true" applyAlignment="true">
      <alignment horizontal="left" vertical="center" wrapText="true"/>
    </xf>
    <xf numFmtId="0" fontId="3" fillId="0" borderId="4" xfId="0" applyFont="true" applyFill="true" applyBorder="true" applyAlignment="true">
      <alignment horizontal="left" vertical="center" wrapText="true"/>
    </xf>
    <xf numFmtId="0" fontId="0" fillId="0" borderId="0" xfId="0" applyAlignment="true">
      <alignment horizontal="justify" vertical="center"/>
    </xf>
    <xf numFmtId="0" fontId="7" fillId="0" borderId="1" xfId="0" applyFont="true" applyBorder="true" applyAlignment="true">
      <alignment horizontal="justify" vertical="center"/>
    </xf>
    <xf numFmtId="0" fontId="8" fillId="0" borderId="1" xfId="0" applyFont="true" applyBorder="true" applyAlignment="true">
      <alignment horizontal="justify" vertical="center"/>
    </xf>
    <xf numFmtId="0" fontId="9" fillId="0" borderId="1" xfId="0" applyFont="true" applyFill="true" applyBorder="true" applyAlignment="true">
      <alignment horizontal="center" vertical="center" wrapText="true"/>
    </xf>
    <xf numFmtId="0" fontId="0" fillId="0" borderId="1" xfId="0" applyBorder="true" applyAlignment="true">
      <alignment horizontal="center" vertical="center"/>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0" fontId="16" fillId="0" borderId="1" xfId="0" applyFont="true" applyFill="true" applyBorder="true" applyAlignment="true">
      <alignment vertical="center" wrapText="true"/>
    </xf>
    <xf numFmtId="0" fontId="16" fillId="0" borderId="1" xfId="0" applyFont="true" applyFill="true" applyBorder="true" applyAlignment="true">
      <alignment horizontal="center" vertical="center" wrapText="true"/>
    </xf>
    <xf numFmtId="0" fontId="17" fillId="0" borderId="1" xfId="0" applyFont="true" applyFill="true" applyBorder="true" applyAlignment="true">
      <alignment horizontal="center" vertical="center" wrapText="true"/>
    </xf>
    <xf numFmtId="0" fontId="14" fillId="0" borderId="1" xfId="0" applyFont="true" applyFill="true" applyBorder="true" applyAlignment="true">
      <alignment vertical="center" wrapText="true"/>
    </xf>
    <xf numFmtId="0" fontId="0" fillId="0" borderId="1" xfId="0" applyBorder="true">
      <alignment vertical="center"/>
    </xf>
    <xf numFmtId="0" fontId="18" fillId="0" borderId="1" xfId="0" applyFont="true" applyBorder="true" applyAlignment="true">
      <alignment horizontal="center" vertical="center"/>
    </xf>
    <xf numFmtId="176" fontId="13" fillId="0" borderId="1" xfId="0" applyNumberFormat="true" applyFont="true" applyFill="true" applyBorder="true" applyAlignment="true">
      <alignment horizontal="center" vertical="center" wrapText="true"/>
    </xf>
    <xf numFmtId="177" fontId="13" fillId="0" borderId="1" xfId="0" applyNumberFormat="true" applyFont="true" applyFill="true" applyBorder="true" applyAlignment="true">
      <alignment horizontal="center" vertical="center" wrapText="true"/>
    </xf>
    <xf numFmtId="177" fontId="10" fillId="0" borderId="1" xfId="0" applyNumberFormat="true" applyFont="true" applyFill="true" applyBorder="true" applyAlignment="true">
      <alignment horizontal="center" vertical="center"/>
    </xf>
    <xf numFmtId="0" fontId="13" fillId="0" borderId="1" xfId="0" applyFont="true" applyFill="true" applyBorder="true" applyAlignment="true">
      <alignment vertical="center" wrapText="true"/>
    </xf>
    <xf numFmtId="0" fontId="16" fillId="0" borderId="1" xfId="0" applyFont="true" applyFill="true" applyBorder="true" applyAlignment="true">
      <alignment horizontal="center" vertical="center"/>
    </xf>
    <xf numFmtId="0" fontId="13" fillId="0" borderId="1" xfId="0" applyFont="true" applyFill="true" applyBorder="true" applyAlignment="true">
      <alignment horizontal="center" vertical="center"/>
    </xf>
    <xf numFmtId="0" fontId="8" fillId="0" borderId="1" xfId="0" applyFont="true" applyBorder="true" applyAlignment="true">
      <alignment horizontal="center" vertical="center"/>
    </xf>
    <xf numFmtId="0" fontId="9" fillId="0" borderId="1" xfId="0" applyFont="true" applyFill="true" applyBorder="true" applyAlignment="true">
      <alignment horizontal="center" vertical="center"/>
    </xf>
    <xf numFmtId="0" fontId="11" fillId="0" borderId="1" xfId="0" applyFont="true" applyFill="true" applyBorder="true" applyAlignment="true">
      <alignment horizontal="justify" vertical="center" wrapText="true"/>
    </xf>
    <xf numFmtId="0" fontId="14" fillId="0" borderId="1" xfId="0" applyFont="true" applyFill="true" applyBorder="true" applyAlignment="true">
      <alignment horizontal="justify" vertical="center" wrapText="true"/>
    </xf>
    <xf numFmtId="0" fontId="13" fillId="0" borderId="1" xfId="0" applyFont="true" applyFill="true" applyBorder="true" applyAlignment="true">
      <alignment horizontal="justify" vertical="center" indent="2"/>
    </xf>
    <xf numFmtId="0" fontId="13" fillId="0" borderId="1" xfId="0" applyFont="true" applyFill="true" applyBorder="true" applyAlignment="true">
      <alignment horizontal="justify" vertical="center"/>
    </xf>
    <xf numFmtId="0" fontId="13" fillId="0" borderId="1" xfId="0" applyFont="true" applyFill="true" applyBorder="true" applyAlignment="true">
      <alignment horizontal="justify" vertical="center" wrapText="true"/>
    </xf>
    <xf numFmtId="0" fontId="13" fillId="0" borderId="1" xfId="0" applyFont="true" applyFill="true" applyBorder="true" applyAlignment="true">
      <alignment horizontal="left" vertical="center" wrapText="true"/>
    </xf>
    <xf numFmtId="0" fontId="16" fillId="0" borderId="1" xfId="0" applyFont="true" applyFill="true" applyBorder="true" applyAlignment="true">
      <alignment horizontal="justify" vertical="center" wrapText="true"/>
    </xf>
    <xf numFmtId="0" fontId="0" fillId="0" borderId="1" xfId="0" applyFont="true" applyFill="true" applyBorder="true" applyAlignment="true">
      <alignment horizontal="justify" vertical="center" wrapText="true"/>
    </xf>
    <xf numFmtId="0" fontId="16" fillId="0" borderId="1" xfId="0" applyFont="true" applyFill="true" applyBorder="true" applyAlignment="true">
      <alignment horizontal="justify" vertical="center"/>
    </xf>
    <xf numFmtId="57" fontId="13" fillId="0" borderId="1" xfId="0" applyNumberFormat="true" applyFont="true" applyFill="true" applyBorder="true" applyAlignment="true">
      <alignment horizontal="center" vertical="center" wrapText="true"/>
    </xf>
    <xf numFmtId="0" fontId="0" fillId="0" borderId="1" xfId="0" applyBorder="true" applyAlignment="true">
      <alignment horizontal="justify"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1"/>
  <sheetViews>
    <sheetView topLeftCell="A49" workbookViewId="0">
      <selection activeCell="L50" sqref="L50"/>
    </sheetView>
  </sheetViews>
  <sheetFormatPr defaultColWidth="8.725" defaultRowHeight="13.5"/>
  <cols>
    <col min="8" max="8" width="13.55" customWidth="true"/>
    <col min="10" max="10" width="8.725" style="1"/>
    <col min="11" max="12" width="32.55" style="37" customWidth="true"/>
  </cols>
  <sheetData>
    <row r="1" ht="39" customHeight="true" spans="1:12">
      <c r="A1" s="38" t="s">
        <v>0</v>
      </c>
      <c r="B1" s="39"/>
      <c r="C1" s="39"/>
      <c r="D1" s="39"/>
      <c r="E1" s="39"/>
      <c r="F1" s="39"/>
      <c r="G1" s="39"/>
      <c r="H1" s="39"/>
      <c r="I1" s="39"/>
      <c r="J1" s="60"/>
      <c r="K1" s="39"/>
      <c r="L1" s="39"/>
    </row>
    <row r="2" ht="37.5" spans="1:12">
      <c r="A2" s="40" t="s">
        <v>1</v>
      </c>
      <c r="B2" s="40" t="s">
        <v>2</v>
      </c>
      <c r="C2" s="40" t="s">
        <v>3</v>
      </c>
      <c r="D2" s="40" t="s">
        <v>4</v>
      </c>
      <c r="E2" s="40" t="s">
        <v>5</v>
      </c>
      <c r="F2" s="40" t="s">
        <v>6</v>
      </c>
      <c r="G2" s="40" t="s">
        <v>7</v>
      </c>
      <c r="H2" s="40" t="s">
        <v>8</v>
      </c>
      <c r="I2" s="40" t="s">
        <v>9</v>
      </c>
      <c r="J2" s="40" t="s">
        <v>10</v>
      </c>
      <c r="K2" s="61" t="s">
        <v>11</v>
      </c>
      <c r="L2" s="61" t="s">
        <v>12</v>
      </c>
    </row>
    <row r="3" ht="141.75" spans="1:12">
      <c r="A3" s="41">
        <v>1</v>
      </c>
      <c r="B3" s="42" t="s">
        <v>13</v>
      </c>
      <c r="C3" s="42" t="s">
        <v>14</v>
      </c>
      <c r="D3" s="43" t="s">
        <v>15</v>
      </c>
      <c r="E3" s="43" t="s">
        <v>16</v>
      </c>
      <c r="F3" s="43" t="s">
        <v>17</v>
      </c>
      <c r="G3" s="43" t="s">
        <v>18</v>
      </c>
      <c r="H3" s="43">
        <v>300</v>
      </c>
      <c r="I3" s="43" t="s">
        <v>19</v>
      </c>
      <c r="J3" s="43" t="s">
        <v>20</v>
      </c>
      <c r="K3" s="62" t="s">
        <v>21</v>
      </c>
      <c r="L3" s="62" t="s">
        <v>22</v>
      </c>
    </row>
    <row r="4" ht="189" spans="1:12">
      <c r="A4" s="41">
        <v>2</v>
      </c>
      <c r="B4" s="42"/>
      <c r="C4" s="42" t="s">
        <v>23</v>
      </c>
      <c r="D4" s="43" t="s">
        <v>24</v>
      </c>
      <c r="E4" s="43" t="s">
        <v>25</v>
      </c>
      <c r="F4" s="43" t="s">
        <v>26</v>
      </c>
      <c r="G4" s="43" t="s">
        <v>27</v>
      </c>
      <c r="H4" s="43">
        <v>1170</v>
      </c>
      <c r="I4" s="43" t="s">
        <v>28</v>
      </c>
      <c r="J4" s="45" t="s">
        <v>29</v>
      </c>
      <c r="K4" s="63" t="s">
        <v>30</v>
      </c>
      <c r="L4" s="62" t="s">
        <v>31</v>
      </c>
    </row>
    <row r="5" ht="393.75" spans="1:12">
      <c r="A5" s="41">
        <v>3</v>
      </c>
      <c r="B5" s="42"/>
      <c r="C5" s="42" t="s">
        <v>32</v>
      </c>
      <c r="D5" s="43" t="s">
        <v>33</v>
      </c>
      <c r="E5" s="43" t="s">
        <v>34</v>
      </c>
      <c r="F5" s="43" t="s">
        <v>26</v>
      </c>
      <c r="G5" s="43" t="s">
        <v>35</v>
      </c>
      <c r="H5" s="43">
        <v>316</v>
      </c>
      <c r="I5" s="43" t="s">
        <v>36</v>
      </c>
      <c r="J5" s="43" t="s">
        <v>20</v>
      </c>
      <c r="K5" s="62" t="s">
        <v>37</v>
      </c>
      <c r="L5" s="62" t="s">
        <v>38</v>
      </c>
    </row>
    <row r="6" ht="204.75" spans="1:12">
      <c r="A6" s="41">
        <v>4</v>
      </c>
      <c r="B6" s="42"/>
      <c r="C6" s="42"/>
      <c r="D6" s="43" t="s">
        <v>32</v>
      </c>
      <c r="E6" s="43" t="s">
        <v>39</v>
      </c>
      <c r="F6" s="43" t="s">
        <v>40</v>
      </c>
      <c r="G6" s="43" t="s">
        <v>41</v>
      </c>
      <c r="H6" s="43">
        <v>350</v>
      </c>
      <c r="I6" s="43" t="s">
        <v>42</v>
      </c>
      <c r="J6" s="43" t="s">
        <v>43</v>
      </c>
      <c r="K6" s="62" t="s">
        <v>44</v>
      </c>
      <c r="L6" s="62" t="s">
        <v>45</v>
      </c>
    </row>
    <row r="7" ht="173.25" spans="1:12">
      <c r="A7" s="41">
        <v>5</v>
      </c>
      <c r="B7" s="42" t="s">
        <v>46</v>
      </c>
      <c r="C7" s="44" t="s">
        <v>47</v>
      </c>
      <c r="D7" s="45" t="s">
        <v>48</v>
      </c>
      <c r="E7" s="45" t="s">
        <v>49</v>
      </c>
      <c r="F7" s="45" t="s">
        <v>26</v>
      </c>
      <c r="G7" s="45" t="s">
        <v>50</v>
      </c>
      <c r="H7" s="54">
        <v>402.28</v>
      </c>
      <c r="I7" s="64" t="s">
        <v>51</v>
      </c>
      <c r="J7" s="45" t="s">
        <v>20</v>
      </c>
      <c r="K7" s="65" t="s">
        <v>52</v>
      </c>
      <c r="L7" s="66" t="s">
        <v>53</v>
      </c>
    </row>
    <row r="8" ht="220.5" spans="1:12">
      <c r="A8" s="41">
        <v>6</v>
      </c>
      <c r="B8" s="42"/>
      <c r="C8" s="45"/>
      <c r="D8" s="45" t="s">
        <v>54</v>
      </c>
      <c r="E8" s="45" t="s">
        <v>55</v>
      </c>
      <c r="F8" s="45" t="s">
        <v>26</v>
      </c>
      <c r="G8" s="45" t="s">
        <v>56</v>
      </c>
      <c r="H8" s="55">
        <v>216</v>
      </c>
      <c r="I8" s="64" t="s">
        <v>57</v>
      </c>
      <c r="J8" s="45" t="s">
        <v>29</v>
      </c>
      <c r="K8" s="65" t="s">
        <v>58</v>
      </c>
      <c r="L8" s="66" t="s">
        <v>59</v>
      </c>
    </row>
    <row r="9" ht="173.25" spans="1:12">
      <c r="A9" s="41">
        <v>7</v>
      </c>
      <c r="B9" s="42"/>
      <c r="C9" s="45"/>
      <c r="D9" s="45" t="s">
        <v>60</v>
      </c>
      <c r="E9" s="45" t="s">
        <v>61</v>
      </c>
      <c r="F9" s="45" t="s">
        <v>26</v>
      </c>
      <c r="G9" s="45" t="s">
        <v>62</v>
      </c>
      <c r="H9" s="55">
        <v>800</v>
      </c>
      <c r="I9" s="67" t="s">
        <v>42</v>
      </c>
      <c r="J9" s="45" t="s">
        <v>20</v>
      </c>
      <c r="K9" s="66" t="s">
        <v>63</v>
      </c>
      <c r="L9" s="66" t="s">
        <v>64</v>
      </c>
    </row>
    <row r="10" ht="236.25" spans="1:12">
      <c r="A10" s="41">
        <v>8</v>
      </c>
      <c r="B10" s="42"/>
      <c r="C10" s="42" t="s">
        <v>65</v>
      </c>
      <c r="D10" s="46" t="s">
        <v>66</v>
      </c>
      <c r="E10" s="43" t="s">
        <v>67</v>
      </c>
      <c r="F10" s="43" t="s">
        <v>26</v>
      </c>
      <c r="G10" s="43" t="s">
        <v>68</v>
      </c>
      <c r="H10" s="56">
        <v>1700</v>
      </c>
      <c r="I10" s="43" t="s">
        <v>69</v>
      </c>
      <c r="J10" s="43" t="s">
        <v>70</v>
      </c>
      <c r="K10" s="63" t="s">
        <v>71</v>
      </c>
      <c r="L10" s="62" t="s">
        <v>72</v>
      </c>
    </row>
    <row r="11" ht="126" spans="1:12">
      <c r="A11" s="41">
        <v>9</v>
      </c>
      <c r="B11" s="42"/>
      <c r="C11" s="42"/>
      <c r="D11" s="43" t="s">
        <v>73</v>
      </c>
      <c r="E11" s="43" t="s">
        <v>74</v>
      </c>
      <c r="F11" s="43" t="s">
        <v>17</v>
      </c>
      <c r="G11" s="43" t="s">
        <v>75</v>
      </c>
      <c r="H11" s="43">
        <v>130</v>
      </c>
      <c r="I11" s="43" t="s">
        <v>76</v>
      </c>
      <c r="J11" s="43" t="s">
        <v>20</v>
      </c>
      <c r="K11" s="62" t="s">
        <v>77</v>
      </c>
      <c r="L11" s="62" t="s">
        <v>78</v>
      </c>
    </row>
    <row r="12" ht="157.5" spans="1:12">
      <c r="A12" s="41">
        <v>10</v>
      </c>
      <c r="B12" s="42" t="s">
        <v>79</v>
      </c>
      <c r="C12" s="47" t="s">
        <v>80</v>
      </c>
      <c r="D12" s="48" t="s">
        <v>81</v>
      </c>
      <c r="E12" s="57" t="s">
        <v>82</v>
      </c>
      <c r="F12" s="51"/>
      <c r="G12" s="48" t="s">
        <v>83</v>
      </c>
      <c r="H12" s="46">
        <v>420</v>
      </c>
      <c r="I12" s="51" t="s">
        <v>36</v>
      </c>
      <c r="J12" s="45" t="s">
        <v>84</v>
      </c>
      <c r="K12" s="68" t="s">
        <v>85</v>
      </c>
      <c r="L12" s="69" t="s">
        <v>86</v>
      </c>
    </row>
    <row r="13" ht="173.25" spans="1:12">
      <c r="A13" s="41">
        <v>11</v>
      </c>
      <c r="B13" s="42"/>
      <c r="C13" s="47" t="s">
        <v>87</v>
      </c>
      <c r="D13" s="49" t="s">
        <v>88</v>
      </c>
      <c r="E13" s="46" t="s">
        <v>89</v>
      </c>
      <c r="F13" s="51" t="s">
        <v>26</v>
      </c>
      <c r="G13" s="48" t="s">
        <v>90</v>
      </c>
      <c r="H13" s="46">
        <v>406</v>
      </c>
      <c r="I13" s="51" t="s">
        <v>91</v>
      </c>
      <c r="J13" s="49" t="s">
        <v>20</v>
      </c>
      <c r="K13" s="68" t="s">
        <v>92</v>
      </c>
      <c r="L13" s="69" t="s">
        <v>93</v>
      </c>
    </row>
    <row r="14" ht="189" spans="1:12">
      <c r="A14" s="41">
        <v>12</v>
      </c>
      <c r="B14" s="42"/>
      <c r="C14" s="50" t="s">
        <v>94</v>
      </c>
      <c r="D14" s="51" t="s">
        <v>95</v>
      </c>
      <c r="E14" s="51" t="s">
        <v>96</v>
      </c>
      <c r="F14" s="51" t="s">
        <v>26</v>
      </c>
      <c r="G14" s="51" t="s">
        <v>97</v>
      </c>
      <c r="H14" s="46">
        <v>650</v>
      </c>
      <c r="I14" s="46" t="s">
        <v>98</v>
      </c>
      <c r="J14" s="49" t="s">
        <v>20</v>
      </c>
      <c r="K14" s="63" t="s">
        <v>99</v>
      </c>
      <c r="L14" s="69" t="s">
        <v>100</v>
      </c>
    </row>
    <row r="15" ht="110.25" spans="1:12">
      <c r="A15" s="41">
        <v>13</v>
      </c>
      <c r="B15" s="42"/>
      <c r="C15" s="50"/>
      <c r="D15" s="51" t="s">
        <v>101</v>
      </c>
      <c r="E15" s="51" t="s">
        <v>102</v>
      </c>
      <c r="F15" s="51" t="s">
        <v>26</v>
      </c>
      <c r="G15" s="51" t="s">
        <v>103</v>
      </c>
      <c r="H15" s="46">
        <v>420</v>
      </c>
      <c r="I15" s="51" t="s">
        <v>104</v>
      </c>
      <c r="J15" s="45" t="s">
        <v>29</v>
      </c>
      <c r="K15" s="63" t="s">
        <v>105</v>
      </c>
      <c r="L15" s="69" t="s">
        <v>106</v>
      </c>
    </row>
    <row r="16" ht="175.5" spans="1:12">
      <c r="A16" s="41">
        <v>14</v>
      </c>
      <c r="B16" s="42"/>
      <c r="C16" s="50"/>
      <c r="D16" s="51" t="s">
        <v>107</v>
      </c>
      <c r="E16" s="51" t="s">
        <v>108</v>
      </c>
      <c r="F16" s="51" t="s">
        <v>26</v>
      </c>
      <c r="G16" s="51" t="s">
        <v>109</v>
      </c>
      <c r="H16" s="46">
        <v>700</v>
      </c>
      <c r="I16" s="51" t="s">
        <v>110</v>
      </c>
      <c r="J16" s="49" t="s">
        <v>20</v>
      </c>
      <c r="K16" s="63" t="s">
        <v>111</v>
      </c>
      <c r="L16" s="69" t="s">
        <v>112</v>
      </c>
    </row>
    <row r="17" ht="330.75" spans="1:12">
      <c r="A17" s="41">
        <v>15</v>
      </c>
      <c r="B17" s="42"/>
      <c r="C17" s="50"/>
      <c r="D17" s="51" t="s">
        <v>113</v>
      </c>
      <c r="E17" s="51" t="s">
        <v>114</v>
      </c>
      <c r="F17" s="51" t="s">
        <v>17</v>
      </c>
      <c r="G17" s="51" t="s">
        <v>115</v>
      </c>
      <c r="H17" s="46">
        <v>655</v>
      </c>
      <c r="I17" s="51" t="s">
        <v>116</v>
      </c>
      <c r="J17" s="49" t="s">
        <v>20</v>
      </c>
      <c r="K17" s="63" t="s">
        <v>117</v>
      </c>
      <c r="L17" s="69" t="s">
        <v>118</v>
      </c>
    </row>
    <row r="18" ht="94.5" spans="1:12">
      <c r="A18" s="41">
        <v>16</v>
      </c>
      <c r="B18" s="42"/>
      <c r="C18" s="50" t="s">
        <v>119</v>
      </c>
      <c r="D18" s="51" t="s">
        <v>120</v>
      </c>
      <c r="E18" s="51" t="s">
        <v>121</v>
      </c>
      <c r="F18" s="51" t="s">
        <v>17</v>
      </c>
      <c r="G18" s="51" t="s">
        <v>122</v>
      </c>
      <c r="H18" s="46">
        <v>100</v>
      </c>
      <c r="I18" s="51" t="s">
        <v>123</v>
      </c>
      <c r="J18" s="49" t="s">
        <v>20</v>
      </c>
      <c r="K18" s="63" t="s">
        <v>124</v>
      </c>
      <c r="L18" s="69" t="s">
        <v>125</v>
      </c>
    </row>
    <row r="19" ht="148.5" spans="1:12">
      <c r="A19" s="41">
        <v>17</v>
      </c>
      <c r="B19" s="42"/>
      <c r="C19" s="50"/>
      <c r="D19" s="51" t="s">
        <v>126</v>
      </c>
      <c r="E19" s="51" t="s">
        <v>127</v>
      </c>
      <c r="F19" s="51" t="s">
        <v>26</v>
      </c>
      <c r="G19" s="51" t="s">
        <v>128</v>
      </c>
      <c r="H19" s="46">
        <v>513</v>
      </c>
      <c r="I19" s="51" t="s">
        <v>123</v>
      </c>
      <c r="J19" s="45" t="s">
        <v>29</v>
      </c>
      <c r="K19" s="63" t="s">
        <v>129</v>
      </c>
      <c r="L19" s="69" t="s">
        <v>130</v>
      </c>
    </row>
    <row r="20" ht="287" customHeight="true" spans="1:12">
      <c r="A20" s="41">
        <v>18</v>
      </c>
      <c r="B20" s="44" t="s">
        <v>131</v>
      </c>
      <c r="C20" s="49" t="s">
        <v>132</v>
      </c>
      <c r="D20" s="49" t="s">
        <v>133</v>
      </c>
      <c r="E20" s="49" t="s">
        <v>134</v>
      </c>
      <c r="F20" s="58" t="s">
        <v>135</v>
      </c>
      <c r="G20" s="49" t="s">
        <v>136</v>
      </c>
      <c r="H20" s="49">
        <v>280.5</v>
      </c>
      <c r="I20" s="49" t="s">
        <v>137</v>
      </c>
      <c r="J20" s="49" t="s">
        <v>20</v>
      </c>
      <c r="K20" s="68" t="s">
        <v>138</v>
      </c>
      <c r="L20" s="68" t="s">
        <v>139</v>
      </c>
    </row>
    <row r="21" ht="409.5" spans="1:12">
      <c r="A21" s="41">
        <v>19</v>
      </c>
      <c r="B21" s="44"/>
      <c r="C21" s="49"/>
      <c r="D21" s="49" t="s">
        <v>140</v>
      </c>
      <c r="E21" s="49" t="s">
        <v>141</v>
      </c>
      <c r="F21" s="49" t="s">
        <v>17</v>
      </c>
      <c r="G21" s="49" t="s">
        <v>142</v>
      </c>
      <c r="H21" s="49">
        <v>756</v>
      </c>
      <c r="I21" s="49" t="s">
        <v>143</v>
      </c>
      <c r="J21" s="49" t="s">
        <v>20</v>
      </c>
      <c r="K21" s="68" t="s">
        <v>144</v>
      </c>
      <c r="L21" s="68" t="s">
        <v>145</v>
      </c>
    </row>
    <row r="22" ht="252" spans="1:12">
      <c r="A22" s="41">
        <v>20</v>
      </c>
      <c r="B22" s="44"/>
      <c r="C22" s="49"/>
      <c r="D22" s="49" t="s">
        <v>146</v>
      </c>
      <c r="E22" s="49" t="s">
        <v>147</v>
      </c>
      <c r="F22" s="58" t="s">
        <v>17</v>
      </c>
      <c r="G22" s="49" t="s">
        <v>148</v>
      </c>
      <c r="H22" s="58">
        <v>355</v>
      </c>
      <c r="I22" s="49" t="s">
        <v>149</v>
      </c>
      <c r="J22" s="49" t="s">
        <v>20</v>
      </c>
      <c r="K22" s="68" t="s">
        <v>150</v>
      </c>
      <c r="L22" s="70" t="s">
        <v>151</v>
      </c>
    </row>
    <row r="23" ht="283.5" spans="1:12">
      <c r="A23" s="41">
        <v>21</v>
      </c>
      <c r="B23" s="44"/>
      <c r="C23" s="49"/>
      <c r="D23" s="49" t="s">
        <v>152</v>
      </c>
      <c r="E23" s="49" t="s">
        <v>153</v>
      </c>
      <c r="F23" s="49" t="s">
        <v>26</v>
      </c>
      <c r="G23" s="49" t="s">
        <v>154</v>
      </c>
      <c r="H23" s="58">
        <v>515</v>
      </c>
      <c r="I23" s="49" t="s">
        <v>143</v>
      </c>
      <c r="J23" s="45" t="s">
        <v>84</v>
      </c>
      <c r="K23" s="68" t="s">
        <v>155</v>
      </c>
      <c r="L23" s="68" t="s">
        <v>156</v>
      </c>
    </row>
    <row r="24" ht="220.5" spans="1:12">
      <c r="A24" s="41">
        <v>22</v>
      </c>
      <c r="B24" s="44"/>
      <c r="C24" s="49"/>
      <c r="D24" s="49" t="s">
        <v>132</v>
      </c>
      <c r="E24" s="49" t="s">
        <v>157</v>
      </c>
      <c r="F24" s="49" t="s">
        <v>26</v>
      </c>
      <c r="G24" s="49" t="s">
        <v>158</v>
      </c>
      <c r="H24" s="58">
        <v>680</v>
      </c>
      <c r="I24" s="49" t="s">
        <v>159</v>
      </c>
      <c r="J24" s="45" t="s">
        <v>84</v>
      </c>
      <c r="K24" s="68" t="s">
        <v>160</v>
      </c>
      <c r="L24" s="68" t="s">
        <v>161</v>
      </c>
    </row>
    <row r="25" ht="236.25" spans="1:12">
      <c r="A25" s="41">
        <v>23</v>
      </c>
      <c r="B25" s="44"/>
      <c r="C25" s="49"/>
      <c r="D25" s="49" t="s">
        <v>162</v>
      </c>
      <c r="E25" s="49" t="s">
        <v>163</v>
      </c>
      <c r="F25" s="49" t="s">
        <v>164</v>
      </c>
      <c r="G25" s="49" t="s">
        <v>148</v>
      </c>
      <c r="H25" s="58">
        <v>350</v>
      </c>
      <c r="I25" s="49" t="s">
        <v>165</v>
      </c>
      <c r="J25" s="45" t="s">
        <v>84</v>
      </c>
      <c r="K25" s="68" t="s">
        <v>166</v>
      </c>
      <c r="L25" s="70" t="s">
        <v>167</v>
      </c>
    </row>
    <row r="26" ht="236.25" spans="1:12">
      <c r="A26" s="41">
        <v>24</v>
      </c>
      <c r="B26" s="44"/>
      <c r="C26" s="47" t="s">
        <v>168</v>
      </c>
      <c r="D26" s="49" t="s">
        <v>169</v>
      </c>
      <c r="E26" s="49" t="s">
        <v>170</v>
      </c>
      <c r="F26" s="58" t="s">
        <v>26</v>
      </c>
      <c r="G26" s="49" t="s">
        <v>171</v>
      </c>
      <c r="H26" s="58">
        <v>770</v>
      </c>
      <c r="I26" s="49" t="s">
        <v>172</v>
      </c>
      <c r="J26" s="45" t="s">
        <v>29</v>
      </c>
      <c r="K26" s="68" t="s">
        <v>173</v>
      </c>
      <c r="L26" s="68" t="s">
        <v>174</v>
      </c>
    </row>
    <row r="27" ht="141.75" spans="1:12">
      <c r="A27" s="41">
        <v>25</v>
      </c>
      <c r="B27" s="44"/>
      <c r="C27" s="47"/>
      <c r="D27" s="49" t="s">
        <v>175</v>
      </c>
      <c r="E27" s="49" t="s">
        <v>176</v>
      </c>
      <c r="F27" s="58" t="s">
        <v>135</v>
      </c>
      <c r="G27" s="49" t="s">
        <v>177</v>
      </c>
      <c r="H27" s="58">
        <v>260</v>
      </c>
      <c r="I27" s="49" t="s">
        <v>178</v>
      </c>
      <c r="J27" s="49" t="s">
        <v>20</v>
      </c>
      <c r="K27" s="68" t="s">
        <v>179</v>
      </c>
      <c r="L27" s="68" t="s">
        <v>180</v>
      </c>
    </row>
    <row r="28" ht="200" customHeight="true" spans="1:12">
      <c r="A28" s="41">
        <v>26</v>
      </c>
      <c r="B28" s="44"/>
      <c r="C28" s="47"/>
      <c r="D28" s="49" t="s">
        <v>181</v>
      </c>
      <c r="E28" s="49" t="s">
        <v>182</v>
      </c>
      <c r="F28" s="58" t="s">
        <v>135</v>
      </c>
      <c r="G28" s="49" t="s">
        <v>177</v>
      </c>
      <c r="H28" s="58">
        <v>180</v>
      </c>
      <c r="I28" s="49" t="s">
        <v>178</v>
      </c>
      <c r="J28" s="49" t="s">
        <v>20</v>
      </c>
      <c r="K28" s="68" t="s">
        <v>183</v>
      </c>
      <c r="L28" s="68" t="s">
        <v>180</v>
      </c>
    </row>
    <row r="29" ht="236.25" spans="1:12">
      <c r="A29" s="41">
        <v>27</v>
      </c>
      <c r="B29" s="44"/>
      <c r="C29" s="44" t="s">
        <v>184</v>
      </c>
      <c r="D29" s="45" t="s">
        <v>185</v>
      </c>
      <c r="E29" s="45" t="s">
        <v>186</v>
      </c>
      <c r="F29" s="45" t="s">
        <v>26</v>
      </c>
      <c r="G29" s="45" t="s">
        <v>187</v>
      </c>
      <c r="H29" s="45">
        <v>626.6</v>
      </c>
      <c r="I29" s="45">
        <v>2023</v>
      </c>
      <c r="J29" s="45" t="s">
        <v>188</v>
      </c>
      <c r="K29" s="66" t="s">
        <v>189</v>
      </c>
      <c r="L29" s="66" t="s">
        <v>190</v>
      </c>
    </row>
    <row r="30" ht="175" customHeight="true" spans="1:12">
      <c r="A30" s="41">
        <v>28</v>
      </c>
      <c r="B30" s="44"/>
      <c r="C30" s="44"/>
      <c r="D30" s="45" t="s">
        <v>191</v>
      </c>
      <c r="E30" s="49" t="s">
        <v>192</v>
      </c>
      <c r="F30" s="45" t="s">
        <v>17</v>
      </c>
      <c r="G30" s="45" t="s">
        <v>193</v>
      </c>
      <c r="H30" s="45">
        <v>220</v>
      </c>
      <c r="I30" s="45" t="s">
        <v>194</v>
      </c>
      <c r="J30" s="45" t="s">
        <v>29</v>
      </c>
      <c r="K30" s="66" t="s">
        <v>195</v>
      </c>
      <c r="L30" s="66" t="s">
        <v>196</v>
      </c>
    </row>
    <row r="31" ht="189" spans="1:12">
      <c r="A31" s="41">
        <v>29</v>
      </c>
      <c r="B31" s="44"/>
      <c r="C31" s="44"/>
      <c r="D31" s="45" t="s">
        <v>197</v>
      </c>
      <c r="E31" s="45" t="s">
        <v>198</v>
      </c>
      <c r="F31" s="45" t="s">
        <v>26</v>
      </c>
      <c r="G31" s="45" t="s">
        <v>199</v>
      </c>
      <c r="H31" s="59">
        <v>210</v>
      </c>
      <c r="I31" s="45" t="s">
        <v>200</v>
      </c>
      <c r="J31" s="49" t="s">
        <v>20</v>
      </c>
      <c r="K31" s="66" t="s">
        <v>201</v>
      </c>
      <c r="L31" s="66" t="s">
        <v>202</v>
      </c>
    </row>
    <row r="32" ht="206" customHeight="true" spans="1:12">
      <c r="A32" s="41">
        <v>30</v>
      </c>
      <c r="B32" s="44"/>
      <c r="C32" s="44"/>
      <c r="D32" s="45" t="s">
        <v>203</v>
      </c>
      <c r="E32" s="45" t="s">
        <v>204</v>
      </c>
      <c r="F32" s="45" t="s">
        <v>26</v>
      </c>
      <c r="G32" s="45" t="s">
        <v>199</v>
      </c>
      <c r="H32" s="59">
        <v>184.94</v>
      </c>
      <c r="I32" s="45" t="s">
        <v>200</v>
      </c>
      <c r="J32" s="45" t="s">
        <v>20</v>
      </c>
      <c r="K32" s="66" t="s">
        <v>205</v>
      </c>
      <c r="L32" s="66" t="s">
        <v>202</v>
      </c>
    </row>
    <row r="33" ht="189" spans="1:12">
      <c r="A33" s="41">
        <v>31</v>
      </c>
      <c r="B33" s="44"/>
      <c r="C33" s="44"/>
      <c r="D33" s="45" t="s">
        <v>206</v>
      </c>
      <c r="E33" s="45" t="s">
        <v>207</v>
      </c>
      <c r="F33" s="45" t="s">
        <v>26</v>
      </c>
      <c r="G33" s="45" t="s">
        <v>199</v>
      </c>
      <c r="H33" s="59">
        <v>150</v>
      </c>
      <c r="I33" s="45" t="s">
        <v>200</v>
      </c>
      <c r="J33" s="49" t="s">
        <v>20</v>
      </c>
      <c r="K33" s="66" t="s">
        <v>208</v>
      </c>
      <c r="L33" s="66" t="s">
        <v>202</v>
      </c>
    </row>
    <row r="34" ht="99" customHeight="true" spans="1:12">
      <c r="A34" s="41">
        <v>32</v>
      </c>
      <c r="B34" s="44"/>
      <c r="C34" s="44"/>
      <c r="D34" s="45" t="s">
        <v>209</v>
      </c>
      <c r="E34" s="45" t="s">
        <v>210</v>
      </c>
      <c r="F34" s="45" t="s">
        <v>26</v>
      </c>
      <c r="G34" s="45" t="s">
        <v>199</v>
      </c>
      <c r="H34" s="59">
        <v>210</v>
      </c>
      <c r="I34" s="45" t="s">
        <v>200</v>
      </c>
      <c r="J34" s="45" t="s">
        <v>20</v>
      </c>
      <c r="K34" s="66" t="s">
        <v>211</v>
      </c>
      <c r="L34" s="66" t="s">
        <v>212</v>
      </c>
    </row>
    <row r="35" ht="78.75" spans="1:12">
      <c r="A35" s="41">
        <v>33</v>
      </c>
      <c r="B35" s="44"/>
      <c r="C35" s="44"/>
      <c r="D35" s="45" t="s">
        <v>213</v>
      </c>
      <c r="E35" s="45" t="s">
        <v>214</v>
      </c>
      <c r="F35" s="45" t="s">
        <v>26</v>
      </c>
      <c r="G35" s="45" t="s">
        <v>199</v>
      </c>
      <c r="H35" s="59">
        <v>230</v>
      </c>
      <c r="I35" s="45" t="s">
        <v>200</v>
      </c>
      <c r="J35" s="49" t="s">
        <v>20</v>
      </c>
      <c r="K35" s="66" t="s">
        <v>215</v>
      </c>
      <c r="L35" s="66" t="s">
        <v>216</v>
      </c>
    </row>
    <row r="36" ht="330.75" spans="1:12">
      <c r="A36" s="41">
        <v>34</v>
      </c>
      <c r="B36" s="44" t="s">
        <v>217</v>
      </c>
      <c r="C36" s="44" t="s">
        <v>218</v>
      </c>
      <c r="D36" s="45" t="s">
        <v>218</v>
      </c>
      <c r="E36" s="45" t="s">
        <v>219</v>
      </c>
      <c r="F36" s="45" t="s">
        <v>26</v>
      </c>
      <c r="G36" s="45" t="s">
        <v>220</v>
      </c>
      <c r="H36" s="45">
        <v>1200</v>
      </c>
      <c r="I36" s="71" t="s">
        <v>165</v>
      </c>
      <c r="J36" s="46" t="s">
        <v>20</v>
      </c>
      <c r="K36" s="63" t="s">
        <v>221</v>
      </c>
      <c r="L36" s="63" t="s">
        <v>222</v>
      </c>
    </row>
    <row r="37" ht="252" spans="1:12">
      <c r="A37" s="41">
        <v>35</v>
      </c>
      <c r="B37" s="44"/>
      <c r="C37" s="44"/>
      <c r="D37" s="46" t="s">
        <v>223</v>
      </c>
      <c r="E37" s="46" t="s">
        <v>224</v>
      </c>
      <c r="F37" s="46" t="s">
        <v>26</v>
      </c>
      <c r="G37" s="46" t="s">
        <v>225</v>
      </c>
      <c r="H37" s="46">
        <v>255</v>
      </c>
      <c r="I37" s="46" t="s">
        <v>226</v>
      </c>
      <c r="J37" s="46" t="s">
        <v>20</v>
      </c>
      <c r="K37" s="63" t="s">
        <v>227</v>
      </c>
      <c r="L37" s="63" t="s">
        <v>228</v>
      </c>
    </row>
    <row r="38" ht="252" spans="1:12">
      <c r="A38" s="41">
        <v>36</v>
      </c>
      <c r="B38" s="44"/>
      <c r="C38" s="44"/>
      <c r="D38" s="46" t="s">
        <v>229</v>
      </c>
      <c r="E38" s="46" t="s">
        <v>230</v>
      </c>
      <c r="F38" s="46" t="s">
        <v>26</v>
      </c>
      <c r="G38" s="46" t="s">
        <v>225</v>
      </c>
      <c r="H38" s="46">
        <v>366</v>
      </c>
      <c r="I38" s="46" t="s">
        <v>226</v>
      </c>
      <c r="J38" s="46" t="s">
        <v>20</v>
      </c>
      <c r="K38" s="63" t="s">
        <v>231</v>
      </c>
      <c r="L38" s="63" t="s">
        <v>228</v>
      </c>
    </row>
    <row r="39" ht="267.75" spans="1:12">
      <c r="A39" s="41">
        <v>37</v>
      </c>
      <c r="B39" s="44"/>
      <c r="C39" s="44"/>
      <c r="D39" s="46" t="s">
        <v>232</v>
      </c>
      <c r="E39" s="46" t="s">
        <v>233</v>
      </c>
      <c r="F39" s="46" t="s">
        <v>26</v>
      </c>
      <c r="G39" s="46" t="s">
        <v>225</v>
      </c>
      <c r="H39" s="46">
        <v>255</v>
      </c>
      <c r="I39" s="46" t="s">
        <v>226</v>
      </c>
      <c r="J39" s="46" t="s">
        <v>20</v>
      </c>
      <c r="K39" s="63" t="s">
        <v>234</v>
      </c>
      <c r="L39" s="63" t="s">
        <v>228</v>
      </c>
    </row>
    <row r="40" ht="252" spans="1:12">
      <c r="A40" s="41">
        <v>38</v>
      </c>
      <c r="B40" s="44"/>
      <c r="C40" s="44"/>
      <c r="D40" s="46" t="s">
        <v>235</v>
      </c>
      <c r="E40" s="46" t="s">
        <v>236</v>
      </c>
      <c r="F40" s="46" t="s">
        <v>26</v>
      </c>
      <c r="G40" s="46" t="s">
        <v>225</v>
      </c>
      <c r="H40" s="46">
        <v>366</v>
      </c>
      <c r="I40" s="46" t="s">
        <v>226</v>
      </c>
      <c r="J40" s="46" t="s">
        <v>20</v>
      </c>
      <c r="K40" s="63" t="s">
        <v>237</v>
      </c>
      <c r="L40" s="63" t="s">
        <v>228</v>
      </c>
    </row>
    <row r="41" ht="267.75" spans="1:12">
      <c r="A41" s="41">
        <v>39</v>
      </c>
      <c r="B41" s="44"/>
      <c r="C41" s="44"/>
      <c r="D41" s="46" t="s">
        <v>238</v>
      </c>
      <c r="E41" s="46" t="s">
        <v>239</v>
      </c>
      <c r="F41" s="46" t="s">
        <v>26</v>
      </c>
      <c r="G41" s="46" t="s">
        <v>225</v>
      </c>
      <c r="H41" s="46">
        <v>255</v>
      </c>
      <c r="I41" s="46" t="s">
        <v>226</v>
      </c>
      <c r="J41" s="46" t="s">
        <v>20</v>
      </c>
      <c r="K41" s="63" t="s">
        <v>240</v>
      </c>
      <c r="L41" s="63" t="s">
        <v>228</v>
      </c>
    </row>
    <row r="42" ht="78.75" spans="1:12">
      <c r="A42" s="41">
        <v>40</v>
      </c>
      <c r="B42" s="44"/>
      <c r="C42" s="44"/>
      <c r="D42" s="45" t="s">
        <v>241</v>
      </c>
      <c r="E42" s="45" t="s">
        <v>242</v>
      </c>
      <c r="F42" s="46" t="s">
        <v>26</v>
      </c>
      <c r="G42" s="46" t="s">
        <v>243</v>
      </c>
      <c r="H42" s="46">
        <v>400</v>
      </c>
      <c r="I42" s="46" t="s">
        <v>244</v>
      </c>
      <c r="J42" s="46" t="s">
        <v>70</v>
      </c>
      <c r="K42" s="63" t="s">
        <v>245</v>
      </c>
      <c r="L42" s="63" t="s">
        <v>246</v>
      </c>
    </row>
    <row r="43" ht="299.25" spans="1:12">
      <c r="A43" s="41">
        <v>41</v>
      </c>
      <c r="B43" s="44"/>
      <c r="C43" s="44"/>
      <c r="D43" s="45" t="s">
        <v>247</v>
      </c>
      <c r="E43" s="46" t="s">
        <v>248</v>
      </c>
      <c r="F43" s="45" t="s">
        <v>26</v>
      </c>
      <c r="G43" s="46" t="s">
        <v>249</v>
      </c>
      <c r="H43" s="45">
        <v>3860</v>
      </c>
      <c r="I43" s="45" t="s">
        <v>36</v>
      </c>
      <c r="J43" s="45" t="s">
        <v>29</v>
      </c>
      <c r="K43" s="63" t="s">
        <v>250</v>
      </c>
      <c r="L43" s="63" t="s">
        <v>251</v>
      </c>
    </row>
    <row r="44" ht="409.5" spans="1:12">
      <c r="A44" s="41">
        <v>42</v>
      </c>
      <c r="B44" s="44"/>
      <c r="C44" s="44" t="s">
        <v>252</v>
      </c>
      <c r="D44" s="45" t="s">
        <v>253</v>
      </c>
      <c r="E44" s="45" t="s">
        <v>254</v>
      </c>
      <c r="F44" s="45" t="s">
        <v>26</v>
      </c>
      <c r="G44" s="45" t="s">
        <v>255</v>
      </c>
      <c r="H44" s="45">
        <v>600</v>
      </c>
      <c r="I44" s="45" t="s">
        <v>256</v>
      </c>
      <c r="J44" s="45" t="s">
        <v>20</v>
      </c>
      <c r="K44" s="66" t="s">
        <v>257</v>
      </c>
      <c r="L44" s="66" t="s">
        <v>258</v>
      </c>
    </row>
    <row r="45" ht="63" spans="1:12">
      <c r="A45" s="41">
        <v>43</v>
      </c>
      <c r="B45" s="44"/>
      <c r="C45" s="44"/>
      <c r="D45" s="45" t="s">
        <v>252</v>
      </c>
      <c r="E45" s="45" t="s">
        <v>259</v>
      </c>
      <c r="F45" s="45" t="s">
        <v>26</v>
      </c>
      <c r="G45" s="45" t="s">
        <v>260</v>
      </c>
      <c r="H45" s="45">
        <v>120</v>
      </c>
      <c r="I45" s="45" t="s">
        <v>261</v>
      </c>
      <c r="J45" s="45" t="s">
        <v>84</v>
      </c>
      <c r="K45" s="66" t="s">
        <v>262</v>
      </c>
      <c r="L45" s="66" t="s">
        <v>263</v>
      </c>
    </row>
    <row r="46" ht="252" spans="1:12">
      <c r="A46" s="41">
        <v>44</v>
      </c>
      <c r="B46" s="44"/>
      <c r="C46" s="44" t="s">
        <v>264</v>
      </c>
      <c r="D46" s="45" t="s">
        <v>265</v>
      </c>
      <c r="E46" s="45" t="s">
        <v>266</v>
      </c>
      <c r="F46" s="45" t="s">
        <v>26</v>
      </c>
      <c r="G46" s="45" t="s">
        <v>225</v>
      </c>
      <c r="H46" s="45">
        <v>255</v>
      </c>
      <c r="I46" s="45" t="s">
        <v>226</v>
      </c>
      <c r="J46" s="45" t="s">
        <v>20</v>
      </c>
      <c r="K46" s="66" t="s">
        <v>267</v>
      </c>
      <c r="L46" s="66" t="s">
        <v>228</v>
      </c>
    </row>
    <row r="47" ht="267.75" spans="1:12">
      <c r="A47" s="41">
        <v>45</v>
      </c>
      <c r="B47" s="44"/>
      <c r="C47" s="44"/>
      <c r="D47" s="45" t="s">
        <v>268</v>
      </c>
      <c r="E47" s="45" t="s">
        <v>269</v>
      </c>
      <c r="F47" s="45" t="s">
        <v>26</v>
      </c>
      <c r="G47" s="45" t="s">
        <v>225</v>
      </c>
      <c r="H47" s="45">
        <v>513</v>
      </c>
      <c r="I47" s="45" t="s">
        <v>226</v>
      </c>
      <c r="J47" s="45" t="s">
        <v>20</v>
      </c>
      <c r="K47" s="66" t="s">
        <v>270</v>
      </c>
      <c r="L47" s="66" t="s">
        <v>228</v>
      </c>
    </row>
    <row r="48" ht="267.75" spans="1:12">
      <c r="A48" s="41">
        <v>46</v>
      </c>
      <c r="B48" s="44"/>
      <c r="C48" s="44"/>
      <c r="D48" s="45" t="s">
        <v>271</v>
      </c>
      <c r="E48" s="45" t="s">
        <v>272</v>
      </c>
      <c r="F48" s="45" t="s">
        <v>26</v>
      </c>
      <c r="G48" s="45" t="s">
        <v>225</v>
      </c>
      <c r="H48" s="45">
        <v>255</v>
      </c>
      <c r="I48" s="45" t="s">
        <v>226</v>
      </c>
      <c r="J48" s="45" t="s">
        <v>20</v>
      </c>
      <c r="K48" s="66" t="s">
        <v>273</v>
      </c>
      <c r="L48" s="66" t="s">
        <v>228</v>
      </c>
    </row>
    <row r="49" ht="267.75" spans="1:12">
      <c r="A49" s="41">
        <v>47</v>
      </c>
      <c r="B49" s="44"/>
      <c r="C49" s="44"/>
      <c r="D49" s="45" t="s">
        <v>274</v>
      </c>
      <c r="E49" s="45" t="s">
        <v>275</v>
      </c>
      <c r="F49" s="45" t="s">
        <v>276</v>
      </c>
      <c r="G49" s="45" t="s">
        <v>225</v>
      </c>
      <c r="H49" s="45">
        <v>513</v>
      </c>
      <c r="I49" s="45" t="s">
        <v>226</v>
      </c>
      <c r="J49" s="45" t="s">
        <v>20</v>
      </c>
      <c r="K49" s="66" t="s">
        <v>277</v>
      </c>
      <c r="L49" s="66" t="s">
        <v>228</v>
      </c>
    </row>
    <row r="50" ht="189" spans="1:12">
      <c r="A50" s="41">
        <v>48</v>
      </c>
      <c r="B50" s="44"/>
      <c r="C50" s="52" t="s">
        <v>278</v>
      </c>
      <c r="D50" s="45" t="s">
        <v>278</v>
      </c>
      <c r="E50" s="45" t="s">
        <v>279</v>
      </c>
      <c r="F50" s="46" t="s">
        <v>40</v>
      </c>
      <c r="G50" s="45" t="s">
        <v>280</v>
      </c>
      <c r="H50" s="46">
        <v>400</v>
      </c>
      <c r="I50" s="45" t="s">
        <v>281</v>
      </c>
      <c r="J50" s="45" t="s">
        <v>70</v>
      </c>
      <c r="K50" s="63" t="s">
        <v>282</v>
      </c>
      <c r="L50" s="63" t="s">
        <v>283</v>
      </c>
    </row>
    <row r="51" ht="27" customHeight="true" spans="1:12">
      <c r="A51" s="53" t="s">
        <v>284</v>
      </c>
      <c r="B51" s="53"/>
      <c r="C51" s="53"/>
      <c r="D51" s="53"/>
      <c r="E51" s="53"/>
      <c r="F51" s="53"/>
      <c r="G51" s="53"/>
      <c r="H51" s="53">
        <v>24839.32</v>
      </c>
      <c r="I51" s="52"/>
      <c r="J51" s="41"/>
      <c r="K51" s="72"/>
      <c r="L51" s="72"/>
    </row>
  </sheetData>
  <mergeCells count="19">
    <mergeCell ref="A1:L1"/>
    <mergeCell ref="A51:G51"/>
    <mergeCell ref="B3:B6"/>
    <mergeCell ref="B7:B11"/>
    <mergeCell ref="B12:B19"/>
    <mergeCell ref="B20:B32"/>
    <mergeCell ref="B33:B35"/>
    <mergeCell ref="B36:B50"/>
    <mergeCell ref="C5:C6"/>
    <mergeCell ref="C7:C9"/>
    <mergeCell ref="C10:C11"/>
    <mergeCell ref="C14:C17"/>
    <mergeCell ref="C18:C19"/>
    <mergeCell ref="C20:C25"/>
    <mergeCell ref="C26:C28"/>
    <mergeCell ref="C29:C35"/>
    <mergeCell ref="C36:C43"/>
    <mergeCell ref="C44:C45"/>
    <mergeCell ref="C46:C49"/>
  </mergeCells>
  <dataValidations count="1">
    <dataValidation type="list" allowBlank="1" showInputMessage="1" showErrorMessage="1" sqref="F46:F49">
      <formula1>"新建,提升改造"</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tabSelected="1" topLeftCell="A9" workbookViewId="0">
      <selection activeCell="H9" sqref="H9"/>
    </sheetView>
  </sheetViews>
  <sheetFormatPr defaultColWidth="8.725" defaultRowHeight="13.5" outlineLevelCol="7"/>
  <cols>
    <col min="1" max="1" width="4.38333333333333" customWidth="true"/>
    <col min="2" max="2" width="8.13333333333333" customWidth="true"/>
    <col min="3" max="3" width="14.8833333333333" style="1" customWidth="true"/>
    <col min="4" max="4" width="9.25" style="1" customWidth="true"/>
    <col min="5" max="5" width="13.75" style="1" customWidth="true"/>
    <col min="6" max="6" width="10" style="1" customWidth="true"/>
    <col min="7" max="7" width="47.25" style="2" customWidth="true"/>
    <col min="8" max="8" width="40.1333333333333" style="3" customWidth="true"/>
  </cols>
  <sheetData>
    <row r="1" ht="33" customHeight="true" spans="1:8">
      <c r="A1" s="4" t="s">
        <v>285</v>
      </c>
      <c r="B1" s="4"/>
      <c r="C1" s="4"/>
      <c r="D1" s="4"/>
      <c r="E1" s="4"/>
      <c r="F1" s="4"/>
      <c r="G1" s="4"/>
      <c r="H1" s="4"/>
    </row>
    <row r="2" ht="41" customHeight="true" spans="1:8">
      <c r="A2" s="5" t="s">
        <v>1</v>
      </c>
      <c r="B2" s="6"/>
      <c r="C2" s="5" t="s">
        <v>5</v>
      </c>
      <c r="D2" s="5" t="s">
        <v>6</v>
      </c>
      <c r="E2" s="5" t="s">
        <v>7</v>
      </c>
      <c r="F2" s="5" t="s">
        <v>10</v>
      </c>
      <c r="G2" s="5" t="s">
        <v>11</v>
      </c>
      <c r="H2" s="24" t="s">
        <v>12</v>
      </c>
    </row>
    <row r="3" ht="105" spans="1:8">
      <c r="A3" s="7">
        <v>1</v>
      </c>
      <c r="B3" s="8" t="s">
        <v>32</v>
      </c>
      <c r="C3" s="9" t="s">
        <v>286</v>
      </c>
      <c r="D3" s="9" t="s">
        <v>26</v>
      </c>
      <c r="E3" s="9" t="s">
        <v>35</v>
      </c>
      <c r="F3" s="9" t="s">
        <v>287</v>
      </c>
      <c r="G3" s="25" t="s">
        <v>288</v>
      </c>
      <c r="H3" s="26" t="s">
        <v>38</v>
      </c>
    </row>
    <row r="4" ht="99" customHeight="true" spans="1:8">
      <c r="A4" s="7">
        <v>2</v>
      </c>
      <c r="B4" s="10"/>
      <c r="C4" s="11" t="s">
        <v>289</v>
      </c>
      <c r="D4" s="11" t="s">
        <v>40</v>
      </c>
      <c r="E4" s="11" t="s">
        <v>41</v>
      </c>
      <c r="F4" s="11" t="s">
        <v>84</v>
      </c>
      <c r="G4" s="27" t="s">
        <v>290</v>
      </c>
      <c r="H4" s="27" t="s">
        <v>291</v>
      </c>
    </row>
    <row r="5" ht="121" customHeight="true" spans="1:8">
      <c r="A5" s="7">
        <v>3</v>
      </c>
      <c r="B5" s="9" t="s">
        <v>292</v>
      </c>
      <c r="C5" s="9" t="s">
        <v>293</v>
      </c>
      <c r="D5" s="9" t="s">
        <v>26</v>
      </c>
      <c r="E5" s="9" t="s">
        <v>27</v>
      </c>
      <c r="F5" s="11" t="s">
        <v>29</v>
      </c>
      <c r="G5" s="25" t="s">
        <v>294</v>
      </c>
      <c r="H5" s="26" t="s">
        <v>31</v>
      </c>
    </row>
    <row r="6" ht="121" customHeight="true" spans="1:8">
      <c r="A6" s="7">
        <v>4</v>
      </c>
      <c r="B6" s="12" t="s">
        <v>295</v>
      </c>
      <c r="C6" s="11" t="s">
        <v>296</v>
      </c>
      <c r="D6" s="11" t="s">
        <v>26</v>
      </c>
      <c r="E6" s="11" t="s">
        <v>50</v>
      </c>
      <c r="F6" s="11" t="s">
        <v>287</v>
      </c>
      <c r="G6" s="27" t="s">
        <v>297</v>
      </c>
      <c r="H6" s="27" t="s">
        <v>298</v>
      </c>
    </row>
    <row r="7" ht="114" customHeight="true" spans="1:8">
      <c r="A7" s="7">
        <v>5</v>
      </c>
      <c r="B7" s="13"/>
      <c r="C7" s="11" t="s">
        <v>55</v>
      </c>
      <c r="D7" s="11" t="s">
        <v>26</v>
      </c>
      <c r="E7" s="11" t="s">
        <v>56</v>
      </c>
      <c r="F7" s="11" t="s">
        <v>29</v>
      </c>
      <c r="G7" s="27" t="s">
        <v>299</v>
      </c>
      <c r="H7" s="27" t="s">
        <v>300</v>
      </c>
    </row>
    <row r="8" ht="75" spans="1:8">
      <c r="A8" s="7">
        <v>6</v>
      </c>
      <c r="B8" s="8" t="s">
        <v>301</v>
      </c>
      <c r="C8" s="9" t="s">
        <v>74</v>
      </c>
      <c r="D8" s="9" t="s">
        <v>17</v>
      </c>
      <c r="E8" s="9" t="s">
        <v>75</v>
      </c>
      <c r="F8" s="9" t="s">
        <v>287</v>
      </c>
      <c r="G8" s="25" t="s">
        <v>302</v>
      </c>
      <c r="H8" s="26" t="s">
        <v>78</v>
      </c>
    </row>
    <row r="9" ht="194" customHeight="true" spans="1:8">
      <c r="A9" s="7">
        <v>7</v>
      </c>
      <c r="B9" s="10"/>
      <c r="C9" s="9" t="s">
        <v>67</v>
      </c>
      <c r="D9" s="9" t="s">
        <v>26</v>
      </c>
      <c r="E9" s="9" t="s">
        <v>68</v>
      </c>
      <c r="F9" s="9" t="s">
        <v>70</v>
      </c>
      <c r="G9" s="25" t="s">
        <v>303</v>
      </c>
      <c r="H9" s="26" t="s">
        <v>304</v>
      </c>
    </row>
    <row r="10" ht="129" customHeight="true" spans="1:8">
      <c r="A10" s="7">
        <v>8</v>
      </c>
      <c r="B10" s="14" t="s">
        <v>305</v>
      </c>
      <c r="C10" s="15" t="s">
        <v>306</v>
      </c>
      <c r="D10" s="15" t="s">
        <v>26</v>
      </c>
      <c r="E10" s="15" t="s">
        <v>97</v>
      </c>
      <c r="F10" s="18" t="s">
        <v>287</v>
      </c>
      <c r="G10" s="25" t="s">
        <v>307</v>
      </c>
      <c r="H10" s="25" t="s">
        <v>100</v>
      </c>
    </row>
    <row r="11" ht="148" customHeight="true" spans="1:8">
      <c r="A11" s="7">
        <v>9</v>
      </c>
      <c r="B11" s="16"/>
      <c r="C11" s="15" t="s">
        <v>308</v>
      </c>
      <c r="D11" s="15" t="s">
        <v>26</v>
      </c>
      <c r="E11" s="15" t="s">
        <v>109</v>
      </c>
      <c r="F11" s="18" t="s">
        <v>287</v>
      </c>
      <c r="G11" s="25" t="s">
        <v>309</v>
      </c>
      <c r="H11" s="25" t="s">
        <v>310</v>
      </c>
    </row>
    <row r="12" ht="232" customHeight="true" spans="1:8">
      <c r="A12" s="7">
        <v>10</v>
      </c>
      <c r="B12" s="16"/>
      <c r="C12" s="15" t="s">
        <v>311</v>
      </c>
      <c r="D12" s="15" t="s">
        <v>17</v>
      </c>
      <c r="E12" s="15" t="s">
        <v>115</v>
      </c>
      <c r="F12" s="18" t="s">
        <v>287</v>
      </c>
      <c r="G12" s="25" t="s">
        <v>312</v>
      </c>
      <c r="H12" s="25" t="s">
        <v>118</v>
      </c>
    </row>
    <row r="13" ht="109" customHeight="true" spans="1:8">
      <c r="A13" s="7">
        <v>11</v>
      </c>
      <c r="B13" s="17"/>
      <c r="C13" s="15" t="s">
        <v>102</v>
      </c>
      <c r="D13" s="15" t="s">
        <v>26</v>
      </c>
      <c r="E13" s="15" t="s">
        <v>103</v>
      </c>
      <c r="F13" s="11" t="s">
        <v>29</v>
      </c>
      <c r="G13" s="25" t="s">
        <v>313</v>
      </c>
      <c r="H13" s="28" t="s">
        <v>314</v>
      </c>
    </row>
    <row r="14" ht="126" customHeight="true" spans="1:8">
      <c r="A14" s="7">
        <v>12</v>
      </c>
      <c r="B14" s="14" t="s">
        <v>315</v>
      </c>
      <c r="C14" s="15" t="s">
        <v>127</v>
      </c>
      <c r="D14" s="15" t="s">
        <v>26</v>
      </c>
      <c r="E14" s="15" t="s">
        <v>128</v>
      </c>
      <c r="F14" s="11" t="s">
        <v>29</v>
      </c>
      <c r="G14" s="25" t="s">
        <v>316</v>
      </c>
      <c r="H14" s="28" t="s">
        <v>317</v>
      </c>
    </row>
    <row r="15" ht="92" customHeight="true" spans="1:8">
      <c r="A15" s="7">
        <v>13</v>
      </c>
      <c r="B15" s="17"/>
      <c r="C15" s="15" t="s">
        <v>318</v>
      </c>
      <c r="D15" s="15" t="s">
        <v>40</v>
      </c>
      <c r="E15" s="15" t="s">
        <v>122</v>
      </c>
      <c r="F15" s="18" t="s">
        <v>287</v>
      </c>
      <c r="G15" s="25" t="s">
        <v>319</v>
      </c>
      <c r="H15" s="25" t="s">
        <v>125</v>
      </c>
    </row>
    <row r="16" ht="114" customHeight="true" spans="1:8">
      <c r="A16" s="7">
        <v>14</v>
      </c>
      <c r="B16" s="18" t="s">
        <v>80</v>
      </c>
      <c r="C16" s="11" t="s">
        <v>82</v>
      </c>
      <c r="D16" s="15"/>
      <c r="E16" s="18" t="s">
        <v>83</v>
      </c>
      <c r="F16" s="11" t="s">
        <v>84</v>
      </c>
      <c r="G16" s="28" t="s">
        <v>320</v>
      </c>
      <c r="H16" s="28" t="s">
        <v>86</v>
      </c>
    </row>
    <row r="17" ht="129" customHeight="true" spans="1:8">
      <c r="A17" s="7">
        <v>15</v>
      </c>
      <c r="B17" s="19" t="s">
        <v>218</v>
      </c>
      <c r="C17" s="11" t="s">
        <v>219</v>
      </c>
      <c r="D17" s="11" t="s">
        <v>26</v>
      </c>
      <c r="E17" s="11" t="s">
        <v>220</v>
      </c>
      <c r="F17" s="15" t="s">
        <v>287</v>
      </c>
      <c r="G17" s="25" t="s">
        <v>321</v>
      </c>
      <c r="H17" s="25" t="s">
        <v>322</v>
      </c>
    </row>
    <row r="18" ht="115" customHeight="true" spans="1:8">
      <c r="A18" s="7">
        <v>16</v>
      </c>
      <c r="B18" s="20"/>
      <c r="C18" s="15" t="s">
        <v>323</v>
      </c>
      <c r="D18" s="15" t="s">
        <v>26</v>
      </c>
      <c r="E18" s="15" t="s">
        <v>225</v>
      </c>
      <c r="F18" s="15" t="s">
        <v>287</v>
      </c>
      <c r="G18" s="25" t="s">
        <v>324</v>
      </c>
      <c r="H18" s="29" t="s">
        <v>325</v>
      </c>
    </row>
    <row r="19" ht="106" customHeight="true" spans="1:8">
      <c r="A19" s="7">
        <v>17</v>
      </c>
      <c r="B19" s="20"/>
      <c r="C19" s="15" t="s">
        <v>326</v>
      </c>
      <c r="D19" s="15" t="s">
        <v>40</v>
      </c>
      <c r="E19" s="15" t="s">
        <v>225</v>
      </c>
      <c r="F19" s="15" t="s">
        <v>287</v>
      </c>
      <c r="G19" s="25" t="s">
        <v>327</v>
      </c>
      <c r="H19" s="30"/>
    </row>
    <row r="20" ht="114" customHeight="true" spans="1:8">
      <c r="A20" s="7">
        <v>18</v>
      </c>
      <c r="B20" s="20"/>
      <c r="C20" s="15" t="s">
        <v>328</v>
      </c>
      <c r="D20" s="15" t="s">
        <v>40</v>
      </c>
      <c r="E20" s="15" t="s">
        <v>225</v>
      </c>
      <c r="F20" s="15" t="s">
        <v>287</v>
      </c>
      <c r="G20" s="25" t="s">
        <v>327</v>
      </c>
      <c r="H20" s="30"/>
    </row>
    <row r="21" ht="113" customHeight="true" spans="1:8">
      <c r="A21" s="7">
        <v>19</v>
      </c>
      <c r="B21" s="20"/>
      <c r="C21" s="11" t="s">
        <v>329</v>
      </c>
      <c r="D21" s="11" t="s">
        <v>26</v>
      </c>
      <c r="E21" s="11" t="s">
        <v>225</v>
      </c>
      <c r="F21" s="11" t="s">
        <v>287</v>
      </c>
      <c r="G21" s="27" t="s">
        <v>330</v>
      </c>
      <c r="H21" s="30"/>
    </row>
    <row r="22" ht="109" customHeight="true" spans="1:8">
      <c r="A22" s="7">
        <v>20</v>
      </c>
      <c r="B22" s="20"/>
      <c r="C22" s="15" t="s">
        <v>331</v>
      </c>
      <c r="D22" s="15" t="s">
        <v>40</v>
      </c>
      <c r="E22" s="15" t="s">
        <v>225</v>
      </c>
      <c r="F22" s="15" t="s">
        <v>287</v>
      </c>
      <c r="G22" s="25" t="s">
        <v>332</v>
      </c>
      <c r="H22" s="31"/>
    </row>
    <row r="23" ht="84" customHeight="true" spans="1:8">
      <c r="A23" s="7">
        <v>21</v>
      </c>
      <c r="B23" s="20"/>
      <c r="C23" s="11" t="s">
        <v>242</v>
      </c>
      <c r="D23" s="15" t="s">
        <v>26</v>
      </c>
      <c r="E23" s="15" t="s">
        <v>243</v>
      </c>
      <c r="F23" s="15" t="s">
        <v>70</v>
      </c>
      <c r="G23" s="25" t="s">
        <v>333</v>
      </c>
      <c r="H23" s="25" t="s">
        <v>246</v>
      </c>
    </row>
    <row r="24" ht="143" customHeight="true" spans="1:8">
      <c r="A24" s="7">
        <v>22</v>
      </c>
      <c r="B24" s="20"/>
      <c r="C24" s="15" t="s">
        <v>248</v>
      </c>
      <c r="D24" s="11" t="s">
        <v>26</v>
      </c>
      <c r="E24" s="15" t="s">
        <v>249</v>
      </c>
      <c r="F24" s="11" t="s">
        <v>29</v>
      </c>
      <c r="G24" s="25" t="s">
        <v>334</v>
      </c>
      <c r="H24" s="25" t="s">
        <v>335</v>
      </c>
    </row>
    <row r="25" ht="93" customHeight="true" spans="1:8">
      <c r="A25" s="7">
        <v>23</v>
      </c>
      <c r="B25" s="19" t="s">
        <v>264</v>
      </c>
      <c r="C25" s="11" t="s">
        <v>336</v>
      </c>
      <c r="D25" s="11" t="s">
        <v>276</v>
      </c>
      <c r="E25" s="11" t="s">
        <v>225</v>
      </c>
      <c r="F25" s="11" t="s">
        <v>287</v>
      </c>
      <c r="G25" s="27" t="s">
        <v>337</v>
      </c>
      <c r="H25" s="32" t="s">
        <v>325</v>
      </c>
    </row>
    <row r="26" ht="107" customHeight="true" spans="1:8">
      <c r="A26" s="7">
        <v>24</v>
      </c>
      <c r="B26" s="20"/>
      <c r="C26" s="11" t="s">
        <v>338</v>
      </c>
      <c r="D26" s="11" t="s">
        <v>276</v>
      </c>
      <c r="E26" s="11" t="s">
        <v>225</v>
      </c>
      <c r="F26" s="11" t="s">
        <v>287</v>
      </c>
      <c r="G26" s="27" t="s">
        <v>339</v>
      </c>
      <c r="H26" s="33"/>
    </row>
    <row r="27" ht="107" customHeight="true" spans="1:8">
      <c r="A27" s="7">
        <v>25</v>
      </c>
      <c r="B27" s="20"/>
      <c r="C27" s="11" t="s">
        <v>340</v>
      </c>
      <c r="D27" s="11" t="s">
        <v>26</v>
      </c>
      <c r="E27" s="11" t="s">
        <v>225</v>
      </c>
      <c r="F27" s="11" t="s">
        <v>287</v>
      </c>
      <c r="G27" s="27" t="s">
        <v>341</v>
      </c>
      <c r="H27" s="33"/>
    </row>
    <row r="28" ht="110" customHeight="true" spans="1:8">
      <c r="A28" s="7">
        <v>26</v>
      </c>
      <c r="B28" s="20"/>
      <c r="C28" s="11" t="s">
        <v>342</v>
      </c>
      <c r="D28" s="11" t="s">
        <v>26</v>
      </c>
      <c r="E28" s="11" t="s">
        <v>225</v>
      </c>
      <c r="F28" s="11" t="s">
        <v>287</v>
      </c>
      <c r="G28" s="27" t="s">
        <v>343</v>
      </c>
      <c r="H28" s="34"/>
    </row>
    <row r="29" ht="124" customHeight="true" spans="1:8">
      <c r="A29" s="7">
        <v>27</v>
      </c>
      <c r="B29" s="19" t="s">
        <v>278</v>
      </c>
      <c r="C29" s="11" t="s">
        <v>279</v>
      </c>
      <c r="D29" s="15" t="s">
        <v>40</v>
      </c>
      <c r="E29" s="11" t="s">
        <v>280</v>
      </c>
      <c r="F29" s="11" t="s">
        <v>70</v>
      </c>
      <c r="G29" s="25" t="s">
        <v>344</v>
      </c>
      <c r="H29" s="25" t="s">
        <v>345</v>
      </c>
    </row>
    <row r="30" ht="142" customHeight="true" spans="1:8">
      <c r="A30" s="7">
        <v>28</v>
      </c>
      <c r="B30" s="19" t="s">
        <v>252</v>
      </c>
      <c r="C30" s="11" t="s">
        <v>254</v>
      </c>
      <c r="D30" s="11" t="s">
        <v>26</v>
      </c>
      <c r="E30" s="11" t="s">
        <v>255</v>
      </c>
      <c r="F30" s="11" t="s">
        <v>287</v>
      </c>
      <c r="G30" s="27" t="s">
        <v>346</v>
      </c>
      <c r="H30" s="27" t="s">
        <v>258</v>
      </c>
    </row>
    <row r="31" ht="66" customHeight="true" spans="1:8">
      <c r="A31" s="7">
        <v>29</v>
      </c>
      <c r="B31" s="20"/>
      <c r="C31" s="11" t="s">
        <v>259</v>
      </c>
      <c r="D31" s="11" t="s">
        <v>26</v>
      </c>
      <c r="E31" s="11" t="s">
        <v>260</v>
      </c>
      <c r="F31" s="11" t="s">
        <v>84</v>
      </c>
      <c r="G31" s="27" t="s">
        <v>347</v>
      </c>
      <c r="H31" s="27" t="s">
        <v>263</v>
      </c>
    </row>
    <row r="32" ht="131" customHeight="true" spans="1:8">
      <c r="A32" s="7">
        <v>30</v>
      </c>
      <c r="B32" s="18" t="s">
        <v>132</v>
      </c>
      <c r="C32" s="18" t="s">
        <v>348</v>
      </c>
      <c r="D32" s="21" t="s">
        <v>135</v>
      </c>
      <c r="E32" s="18" t="s">
        <v>136</v>
      </c>
      <c r="F32" s="18" t="s">
        <v>287</v>
      </c>
      <c r="G32" s="28" t="s">
        <v>349</v>
      </c>
      <c r="H32" s="25" t="s">
        <v>350</v>
      </c>
    </row>
    <row r="33" ht="206" customHeight="true" spans="1:8">
      <c r="A33" s="7">
        <v>31</v>
      </c>
      <c r="B33" s="18"/>
      <c r="C33" s="18" t="s">
        <v>351</v>
      </c>
      <c r="D33" s="18" t="s">
        <v>17</v>
      </c>
      <c r="E33" s="18" t="s">
        <v>142</v>
      </c>
      <c r="F33" s="18" t="s">
        <v>287</v>
      </c>
      <c r="G33" s="28" t="s">
        <v>352</v>
      </c>
      <c r="H33" s="28" t="s">
        <v>353</v>
      </c>
    </row>
    <row r="34" ht="183" customHeight="true" spans="1:8">
      <c r="A34" s="7">
        <v>32</v>
      </c>
      <c r="B34" s="18"/>
      <c r="C34" s="18" t="s">
        <v>354</v>
      </c>
      <c r="D34" s="21" t="s">
        <v>17</v>
      </c>
      <c r="E34" s="18" t="s">
        <v>148</v>
      </c>
      <c r="F34" s="18" t="s">
        <v>287</v>
      </c>
      <c r="G34" s="28" t="s">
        <v>355</v>
      </c>
      <c r="H34" s="28" t="s">
        <v>356</v>
      </c>
    </row>
    <row r="35" ht="187" customHeight="true" spans="1:8">
      <c r="A35" s="7">
        <v>33</v>
      </c>
      <c r="B35" s="18"/>
      <c r="C35" s="18" t="s">
        <v>153</v>
      </c>
      <c r="D35" s="18" t="s">
        <v>26</v>
      </c>
      <c r="E35" s="18" t="s">
        <v>154</v>
      </c>
      <c r="F35" s="11" t="s">
        <v>84</v>
      </c>
      <c r="G35" s="28" t="s">
        <v>357</v>
      </c>
      <c r="H35" s="28" t="s">
        <v>358</v>
      </c>
    </row>
    <row r="36" ht="175" customHeight="true" spans="1:8">
      <c r="A36" s="7">
        <v>34</v>
      </c>
      <c r="B36" s="18"/>
      <c r="C36" s="18" t="s">
        <v>157</v>
      </c>
      <c r="D36" s="18" t="s">
        <v>26</v>
      </c>
      <c r="E36" s="18" t="s">
        <v>158</v>
      </c>
      <c r="F36" s="11" t="s">
        <v>84</v>
      </c>
      <c r="G36" s="28" t="s">
        <v>359</v>
      </c>
      <c r="H36" s="28" t="s">
        <v>161</v>
      </c>
    </row>
    <row r="37" ht="140" customHeight="true" spans="1:8">
      <c r="A37" s="7">
        <v>35</v>
      </c>
      <c r="B37" s="18"/>
      <c r="C37" s="18" t="s">
        <v>163</v>
      </c>
      <c r="D37" s="18" t="s">
        <v>164</v>
      </c>
      <c r="E37" s="18" t="s">
        <v>148</v>
      </c>
      <c r="F37" s="11" t="s">
        <v>84</v>
      </c>
      <c r="G37" s="28" t="s">
        <v>360</v>
      </c>
      <c r="H37" s="28" t="s">
        <v>361</v>
      </c>
    </row>
    <row r="38" ht="121" customHeight="true" spans="1:8">
      <c r="A38" s="7">
        <v>36</v>
      </c>
      <c r="B38" s="20" t="s">
        <v>168</v>
      </c>
      <c r="C38" s="18" t="s">
        <v>170</v>
      </c>
      <c r="D38" s="21" t="s">
        <v>26</v>
      </c>
      <c r="E38" s="18" t="s">
        <v>171</v>
      </c>
      <c r="F38" s="11" t="s">
        <v>29</v>
      </c>
      <c r="G38" s="28" t="s">
        <v>362</v>
      </c>
      <c r="H38" s="28" t="s">
        <v>174</v>
      </c>
    </row>
    <row r="39" ht="75" customHeight="true" spans="1:8">
      <c r="A39" s="7">
        <v>37</v>
      </c>
      <c r="B39" s="20"/>
      <c r="C39" s="18" t="s">
        <v>363</v>
      </c>
      <c r="D39" s="21" t="s">
        <v>135</v>
      </c>
      <c r="E39" s="18" t="s">
        <v>177</v>
      </c>
      <c r="F39" s="18" t="s">
        <v>287</v>
      </c>
      <c r="G39" s="28" t="s">
        <v>364</v>
      </c>
      <c r="H39" s="35" t="s">
        <v>365</v>
      </c>
    </row>
    <row r="40" ht="76" customHeight="true" spans="1:8">
      <c r="A40" s="7">
        <v>38</v>
      </c>
      <c r="B40" s="22"/>
      <c r="C40" s="18" t="s">
        <v>366</v>
      </c>
      <c r="D40" s="21" t="s">
        <v>135</v>
      </c>
      <c r="E40" s="18" t="s">
        <v>177</v>
      </c>
      <c r="F40" s="18" t="s">
        <v>287</v>
      </c>
      <c r="G40" s="28" t="s">
        <v>367</v>
      </c>
      <c r="H40" s="36"/>
    </row>
    <row r="41" ht="74" customHeight="true" spans="1:8">
      <c r="A41" s="7">
        <v>39</v>
      </c>
      <c r="B41" s="12" t="s">
        <v>368</v>
      </c>
      <c r="C41" s="11" t="s">
        <v>369</v>
      </c>
      <c r="D41" s="11" t="s">
        <v>26</v>
      </c>
      <c r="E41" s="11" t="s">
        <v>199</v>
      </c>
      <c r="F41" s="18" t="s">
        <v>287</v>
      </c>
      <c r="G41" s="27" t="s">
        <v>370</v>
      </c>
      <c r="H41" s="32" t="s">
        <v>202</v>
      </c>
    </row>
    <row r="42" ht="71" customHeight="true" spans="1:8">
      <c r="A42" s="7">
        <v>40</v>
      </c>
      <c r="B42" s="23"/>
      <c r="C42" s="11" t="s">
        <v>371</v>
      </c>
      <c r="D42" s="11" t="s">
        <v>26</v>
      </c>
      <c r="E42" s="11" t="s">
        <v>199</v>
      </c>
      <c r="F42" s="18" t="s">
        <v>287</v>
      </c>
      <c r="G42" s="27" t="s">
        <v>372</v>
      </c>
      <c r="H42" s="33"/>
    </row>
    <row r="43" ht="125" customHeight="true" spans="1:8">
      <c r="A43" s="7">
        <v>41</v>
      </c>
      <c r="B43" s="23"/>
      <c r="C43" s="11" t="s">
        <v>373</v>
      </c>
      <c r="D43" s="11" t="s">
        <v>26</v>
      </c>
      <c r="E43" s="11" t="s">
        <v>199</v>
      </c>
      <c r="F43" s="11" t="s">
        <v>287</v>
      </c>
      <c r="G43" s="27" t="s">
        <v>374</v>
      </c>
      <c r="H43" s="33"/>
    </row>
    <row r="44" ht="63" customHeight="true" spans="1:8">
      <c r="A44" s="7">
        <v>42</v>
      </c>
      <c r="B44" s="23"/>
      <c r="C44" s="11" t="s">
        <v>375</v>
      </c>
      <c r="D44" s="11" t="s">
        <v>26</v>
      </c>
      <c r="E44" s="11" t="s">
        <v>199</v>
      </c>
      <c r="F44" s="11" t="s">
        <v>287</v>
      </c>
      <c r="G44" s="27" t="s">
        <v>376</v>
      </c>
      <c r="H44" s="33"/>
    </row>
    <row r="45" ht="63" customHeight="true" spans="1:8">
      <c r="A45" s="7">
        <v>43</v>
      </c>
      <c r="B45" s="23"/>
      <c r="C45" s="11" t="s">
        <v>377</v>
      </c>
      <c r="D45" s="11" t="s">
        <v>26</v>
      </c>
      <c r="E45" s="11" t="s">
        <v>199</v>
      </c>
      <c r="F45" s="18" t="s">
        <v>287</v>
      </c>
      <c r="G45" s="27" t="s">
        <v>378</v>
      </c>
      <c r="H45" s="34"/>
    </row>
    <row r="46" ht="146" customHeight="true" spans="1:8">
      <c r="A46" s="7">
        <v>44</v>
      </c>
      <c r="B46" s="23"/>
      <c r="C46" s="11" t="s">
        <v>379</v>
      </c>
      <c r="D46" s="11" t="s">
        <v>26</v>
      </c>
      <c r="E46" s="11" t="s">
        <v>187</v>
      </c>
      <c r="F46" s="11" t="s">
        <v>188</v>
      </c>
      <c r="G46" s="27" t="s">
        <v>380</v>
      </c>
      <c r="H46" s="27" t="s">
        <v>381</v>
      </c>
    </row>
    <row r="47" ht="74" customHeight="true" spans="1:8">
      <c r="A47" s="7">
        <v>45</v>
      </c>
      <c r="B47" s="13"/>
      <c r="C47" s="18" t="s">
        <v>192</v>
      </c>
      <c r="D47" s="11" t="s">
        <v>17</v>
      </c>
      <c r="E47" s="11" t="s">
        <v>193</v>
      </c>
      <c r="F47" s="11" t="s">
        <v>188</v>
      </c>
      <c r="G47" s="27" t="s">
        <v>195</v>
      </c>
      <c r="H47" s="27" t="s">
        <v>382</v>
      </c>
    </row>
  </sheetData>
  <mergeCells count="16">
    <mergeCell ref="A1:H1"/>
    <mergeCell ref="B3:B4"/>
    <mergeCell ref="B6:B7"/>
    <mergeCell ref="B8:B9"/>
    <mergeCell ref="B10:B13"/>
    <mergeCell ref="B14:B15"/>
    <mergeCell ref="B17:B24"/>
    <mergeCell ref="B25:B28"/>
    <mergeCell ref="B30:B31"/>
    <mergeCell ref="B32:B37"/>
    <mergeCell ref="B38:B40"/>
    <mergeCell ref="B41:B47"/>
    <mergeCell ref="H18:H22"/>
    <mergeCell ref="H25:H28"/>
    <mergeCell ref="H39:H40"/>
    <mergeCell ref="H41:H45"/>
  </mergeCells>
  <dataValidations count="1">
    <dataValidation type="list" allowBlank="1" showInputMessage="1" showErrorMessage="1" sqref="D25:D28">
      <formula1>"新建,提升改造"</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支持项目表</vt:lpstr>
      <vt:lpstr>分类支持项目表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智汇山海</dc:creator>
  <cp:lastModifiedBy>swt</cp:lastModifiedBy>
  <dcterms:created xsi:type="dcterms:W3CDTF">2023-03-09T06:45:00Z</dcterms:created>
  <dcterms:modified xsi:type="dcterms:W3CDTF">2025-10-13T15:08:19Z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47FC735DAEE74D60915E4B6A86E1E1DC</vt:lpwstr>
  </property>
  <property fmtid="{D5CDD505-2E9C-101B-9397-08002B2CF9AE}" pid="3" name="KSOProductBuildVer">
    <vt:lpwstr>2052-11.8.2.10337</vt:lpwstr>
  </property>
</Properties>
</file>